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B:\Planeación\2026\Planes Estratégicos y Operativos\Plan Estratégico Sectorial\"/>
    </mc:Choice>
  </mc:AlternateContent>
  <bookViews>
    <workbookView xWindow="-120" yWindow="-120" windowWidth="29040" windowHeight="15720" tabRatio="762" firstSheet="1" activeTab="3"/>
  </bookViews>
  <sheets>
    <sheet name="Inicio" sheetId="4" state="hidden" r:id="rId1"/>
    <sheet name="1. Mapa_EstraSectorial" sheetId="5" r:id="rId2"/>
    <sheet name="2. Listado de Obj_Ini " sheetId="6" r:id="rId3"/>
    <sheet name="3. P_Estratégica_SH 2023-2026" sheetId="1" r:id="rId4"/>
    <sheet name="Tareas por entidad" sheetId="8" r:id="rId5"/>
    <sheet name="Seguimiento" sheetId="7" state="hidden" r:id="rId6"/>
    <sheet name="Listas" sheetId="2" state="hidden" r:id="rId7"/>
  </sheets>
  <externalReferences>
    <externalReference r:id="rId8"/>
  </externalReferences>
  <definedNames>
    <definedName name="_xlnm._FilterDatabase" localSheetId="3" hidden="1">'3. P_Estratégica_SH 2023-2026'!$A$57:$JE$105</definedName>
    <definedName name="_xlnm.Print_Area" localSheetId="3">'3. P_Estratégica_SH 2023-2026'!$A$2:$W$11</definedName>
    <definedName name="ciudadano" localSheetId="1">#REF!</definedName>
    <definedName name="ciudadano" localSheetId="2">#REF!</definedName>
    <definedName name="ciudadano">#REF!</definedName>
    <definedName name="nindicador" localSheetId="1">[1]FICHA_DEL_INDICADOR!$AN$60:$AQ$60</definedName>
    <definedName name="nindicador" localSheetId="2">[1]FICHA_DEL_INDICADOR!$AN$60:$AQ$60</definedName>
    <definedName name="nindicador">[1]FICHA_DEL_INDICADOR!$AN$60:$AQ$60</definedName>
    <definedName name="rendicion" localSheetId="1">#REF!</definedName>
    <definedName name="rendicion" localSheetId="2">#REF!</definedName>
    <definedName name="rendicion">#REF!</definedName>
    <definedName name="RIESGO" localSheetId="1">#REF!</definedName>
    <definedName name="RIESGO" localSheetId="2">#REF!</definedName>
    <definedName name="RIESGO">#REF!</definedName>
    <definedName name="_xlnm.Print_Titles" localSheetId="3">'3. P_Estratégica_SH 2023-2026'!$2:$4</definedName>
    <definedName name="tramites" localSheetId="1">#REF!</definedName>
    <definedName name="tramites" localSheetId="2">#REF!</definedName>
    <definedName name="tramites">#REF!</definedName>
    <definedName name="transparencia" localSheetId="1">#REF!</definedName>
    <definedName name="transparencia" localSheetId="2">#REF!</definedName>
    <definedName name="transparenci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<sst xmlns="http://schemas.openxmlformats.org/spreadsheetml/2006/main" count="3261" uniqueCount="652">
  <si>
    <t>-</t>
  </si>
  <si>
    <t>Meta 2025</t>
  </si>
  <si>
    <t>No tiene indicador asociado</t>
  </si>
  <si>
    <t>N/A</t>
  </si>
  <si>
    <t>Objetivo estratégico</t>
  </si>
  <si>
    <t>Nombre de la tarea</t>
  </si>
  <si>
    <t>Descripción de la tarea</t>
  </si>
  <si>
    <t>SI</t>
  </si>
  <si>
    <t>NO</t>
  </si>
  <si>
    <t>N°</t>
  </si>
  <si>
    <t>Información de la tarea</t>
  </si>
  <si>
    <t>Recursos necesarios para el desarrollo de la tarea</t>
  </si>
  <si>
    <t>Gestión Presupuestal</t>
  </si>
  <si>
    <t>Atributos estratégicos y políticas públicas</t>
  </si>
  <si>
    <t>Política Modelo Integrado de Planeación y Gestión</t>
  </si>
  <si>
    <t>Perspectiva</t>
  </si>
  <si>
    <t>Objetivo Estratégico Asociado</t>
  </si>
  <si>
    <t>Iniciativa Estratégica Asociada</t>
  </si>
  <si>
    <t>Nivel de la tarea</t>
  </si>
  <si>
    <t>Dependencia o entidad participante</t>
  </si>
  <si>
    <t>Recurso SMGI</t>
  </si>
  <si>
    <t>Talento Humano</t>
  </si>
  <si>
    <t>Financiero</t>
  </si>
  <si>
    <t>Tecnológico</t>
  </si>
  <si>
    <t>Físico</t>
  </si>
  <si>
    <t>Presupuesto asignado de funcionamiento 
(Si es posible costear)</t>
  </si>
  <si>
    <t>Nombre del proyecto</t>
  </si>
  <si>
    <t>Producto proyecto inversión</t>
  </si>
  <si>
    <t>Ejes transformacionales- transversales PND 2022-2026</t>
  </si>
  <si>
    <t>Documentos Conpes</t>
  </si>
  <si>
    <t>Agenda regulatoria</t>
  </si>
  <si>
    <t>Étnicos, indígenas, NARP, Rom</t>
  </si>
  <si>
    <t>Integridad</t>
  </si>
  <si>
    <t xml:space="preserve">Planeación </t>
  </si>
  <si>
    <t>Presupuestal</t>
  </si>
  <si>
    <t>Compras</t>
  </si>
  <si>
    <t>Fortalecimiento</t>
  </si>
  <si>
    <t>Gob. Digital</t>
  </si>
  <si>
    <t>Seguridad Dig.</t>
  </si>
  <si>
    <t>Defensa Jurídica</t>
  </si>
  <si>
    <t>Mej. Normativa</t>
  </si>
  <si>
    <t>S. Ciudadano</t>
  </si>
  <si>
    <t>R. Trámites</t>
  </si>
  <si>
    <t>P. Ciudadana</t>
  </si>
  <si>
    <t xml:space="preserve">Seguimiento </t>
  </si>
  <si>
    <t>Transparencia</t>
  </si>
  <si>
    <t>G. Documental</t>
  </si>
  <si>
    <t>G. Estadística</t>
  </si>
  <si>
    <t>Control Interno</t>
  </si>
  <si>
    <t>Táctica</t>
  </si>
  <si>
    <t>Procesos de innovación</t>
  </si>
  <si>
    <t>Estratégica</t>
  </si>
  <si>
    <t>Contexto estrategico</t>
  </si>
  <si>
    <t>Otros planes asociados</t>
  </si>
  <si>
    <t>Dependencia o entidad responsable</t>
  </si>
  <si>
    <t>Insumos de formulación</t>
  </si>
  <si>
    <t>Interno</t>
  </si>
  <si>
    <t>Indicador de objetivo</t>
  </si>
  <si>
    <t>Externo</t>
  </si>
  <si>
    <t>Plan de acción sectorial vigente</t>
  </si>
  <si>
    <t>Indicador de iniciativa</t>
  </si>
  <si>
    <t>Compromisos del Gobierno</t>
  </si>
  <si>
    <t xml:space="preserve">Plan Nacional del Desarrollo </t>
  </si>
  <si>
    <t>Proyectos de inversión</t>
  </si>
  <si>
    <t>Cierre de brechas FURAG</t>
  </si>
  <si>
    <t>Nuevos lineamientos, retos o desafíos</t>
  </si>
  <si>
    <t>Resultados de participación ciudadana</t>
  </si>
  <si>
    <t>Resultados de auditoría</t>
  </si>
  <si>
    <t>2023-2026</t>
  </si>
  <si>
    <t>Fecha del plan estratégico</t>
  </si>
  <si>
    <t>Versión</t>
  </si>
  <si>
    <t>Versión actual</t>
  </si>
  <si>
    <t>Número de objetivos estratégicos</t>
  </si>
  <si>
    <t>Número de indicadores de objetivos estratégicos</t>
  </si>
  <si>
    <t>Número de indicadores de iniciativas estratégicas</t>
  </si>
  <si>
    <t xml:space="preserve">GM1.Lograr la sostenibilidad fiscal a través del recaudo, control efectivo y generación de cultura de la legalidad </t>
  </si>
  <si>
    <t>GM3. Dinamizar la banca de desarrollo y la inclusión financiera, como instrumento que incentive y estimule la competitividad, inversión, la economía popular y desarrollo social</t>
  </si>
  <si>
    <t>GR1. Fortalecer los mecanismos para una cultura de transparencia y participación ciudadana en las entidades del Sector Hacienda</t>
  </si>
  <si>
    <t>GR3. Promover la transformación digital en las entidades del Sector para contribuir a la modernización de los procesos de entrega de productos y servicios de cada entidad</t>
  </si>
  <si>
    <t>GC1. Fortalecer las capacidades del talento humano y promover la cultura de integridad del Sector Hacienda</t>
  </si>
  <si>
    <t xml:space="preserve"> GC1. Fortalecer las capacidades del talento humano y promover la cultura de integridad del Sector Hacienda</t>
  </si>
  <si>
    <t>GC2.  Fortalecer la gestión pública a través de procesos administrativos, financieros y jurídicos del Sector Hacienda</t>
  </si>
  <si>
    <r>
      <rPr>
        <sz val="11"/>
        <color rgb="FF000000"/>
        <rFont val="Verdana"/>
        <family val="2"/>
      </rPr>
      <t xml:space="preserve">SH_GM1_2023_2026_Ind1 Nuevos cotizantes cubiertos en el Sistema de Seguridad Social </t>
    </r>
    <r>
      <rPr>
        <b/>
        <sz val="11"/>
        <color rgb="FF000000"/>
        <rFont val="Verdana"/>
        <family val="2"/>
      </rPr>
      <t>(SINERGIA)</t>
    </r>
  </si>
  <si>
    <r>
      <rPr>
        <sz val="11"/>
        <color rgb="FF000000"/>
        <rFont val="Verdana"/>
        <family val="2"/>
      </rPr>
      <t xml:space="preserve">SH_GM1_2023_2026_Ind2 Recaudo neto como porcentaje del PIB </t>
    </r>
    <r>
      <rPr>
        <b/>
        <sz val="11"/>
        <color rgb="FF000000"/>
        <rFont val="Verdana"/>
        <family val="2"/>
      </rPr>
      <t>(SINERGIA)</t>
    </r>
  </si>
  <si>
    <t>SH_GM1_2023_2026_Ind4 Recaudo Derecho de Explotación por Concepto de Juegos de Suerte y Azar de carácter Nacional</t>
  </si>
  <si>
    <t>SH_GM2_2023_2026_Ind1  Informes de sostenibilidad bajo estándares internacionales</t>
  </si>
  <si>
    <t>SH_GM3_2023_2026_Ind2 1.000.000 de operaciones de créditos desembolsados a los actores de la Economía Popular- MACROMETA PRESIDENCIA</t>
  </si>
  <si>
    <t>SH_GR1_2023_2026_Ind1 Propuestas de acciones que permitan mitigar la insatisfacción en la atención a los grupos de valor.</t>
  </si>
  <si>
    <t>SH_Ini_2023_2026_GR1_01_Ind1 Estrategia de divulgación de información y relacionamiento con el ciudadano programadas y realizadas.</t>
  </si>
  <si>
    <t>SH_GR2_2023_2026_Ind1 Actividades de gestión del conocimiento e innovación realizadas para conocer las mejores practicas de la política en el sector hacienda</t>
  </si>
  <si>
    <t>SH_GR3_2023_2026_Ind1 Avance en la implementación de los planes de la Política de Gobierno Digital</t>
  </si>
  <si>
    <t>SH_Ini_2023_2026_GC1_01_Ind1 Nivel del cumplimiento por año, de las tres (3) actividades programadas para el Sector Hacienda dentro de la Dimensión de Talento</t>
  </si>
  <si>
    <t>Meta 2023</t>
  </si>
  <si>
    <t>Meta 2024</t>
  </si>
  <si>
    <t>Meta 2026</t>
  </si>
  <si>
    <t>Iniciativa Estratégica</t>
  </si>
  <si>
    <t>Cumplimiento 2023</t>
  </si>
  <si>
    <t>Historial de cambios 
(Espacio para la OAP)</t>
  </si>
  <si>
    <t>Cuantitativo</t>
  </si>
  <si>
    <t>Cualitativo</t>
  </si>
  <si>
    <t>Cambio 1</t>
  </si>
  <si>
    <t>Cambio 2</t>
  </si>
  <si>
    <t>Cambio 3</t>
  </si>
  <si>
    <t>Cambio 4</t>
  </si>
  <si>
    <t>Cambio 5</t>
  </si>
  <si>
    <t>Cumplimiento 2024</t>
  </si>
  <si>
    <t xml:space="preserve">Entidad responsable </t>
  </si>
  <si>
    <t xml:space="preserve">Planeación Estratégica Sectorial </t>
  </si>
  <si>
    <t>1. Información General del Plan Estratégico Sectorial</t>
  </si>
  <si>
    <t xml:space="preserve">2. Indicadores del Plan Estratégico Sectorial </t>
  </si>
  <si>
    <t>Fecha del plan de acción</t>
  </si>
  <si>
    <t>Número de tareas misionales</t>
  </si>
  <si>
    <t>Número de tareas transversales</t>
  </si>
  <si>
    <t xml:space="preserve">Historial de cambios </t>
  </si>
  <si>
    <t>Descripción del Cambio</t>
  </si>
  <si>
    <t xml:space="preserve">SH_Ini_2023_2026_GM2_01_Ind1 % de entidades de la industria de seguros, bancos, pensiones, fiduciarios e intermediarios de valores con estrategias ASG implementadas </t>
  </si>
  <si>
    <t>SH_Ini_2023_2026_GM2_02_Ind1 % de la definición y publicación de las actividades de la taxonomía para la adaptación al cambio climático en Colombia</t>
  </si>
  <si>
    <t xml:space="preserve">SH_Ini_2023_2026_GM2_0_Ind1 Porcentaje de avance del plan de acción del Plan Integral de Gestión del Cambio Climático y la Biodiversidad del Sector Hacienda (PIGCCSH+B) </t>
  </si>
  <si>
    <t>SH_Ini_2023_2026_GM3_01_Ind1 % Cumplimiento de actividades de la iniciativa</t>
  </si>
  <si>
    <t xml:space="preserve">SH_Ini_2023_2026_GM3_02_Ind1 Colombianos que acceden de manera presencial y virtual al programa de educación financiera en los territorios. (SFC) </t>
  </si>
  <si>
    <t xml:space="preserve">SH_Ini_2023_2026_GM3_03_Ind1 % de implementación de las acciones programadas para el cuatrienio de la hoja de ruta  </t>
  </si>
  <si>
    <t>SH_Ini_2023_2026_GM3_04_Ind1 Posición número 3 del holding como grupo financiero del país</t>
  </si>
  <si>
    <t>SH_Ini_2023_2026_GM3_04_Ind2 Socialización de 3 programas estratégicos del Grupo Bicentenario(Inclusión Financiera, Innovación y Finanzas Verdes)</t>
  </si>
  <si>
    <t xml:space="preserve">SH_Ini_2023_2026_GM3_05_Ind1 Incrementar en un 10% la monetización de activos SAE - CISA </t>
  </si>
  <si>
    <r>
      <rPr>
        <sz val="11"/>
        <color rgb="FF000000"/>
        <rFont val="Verdana"/>
        <family val="2"/>
      </rPr>
      <t xml:space="preserve">SH_Ini_2023_2026_GM3_06_Ind1  Activos especiales entregados para el fortalecimiento de las economías populares </t>
    </r>
    <r>
      <rPr>
        <b/>
        <sz val="11"/>
        <color rgb="FF000000"/>
        <rFont val="Verdana"/>
        <family val="2"/>
      </rPr>
      <t>(SINERGIA)</t>
    </r>
  </si>
  <si>
    <t>SH_Ini_2023_2026_GM3_06_Ind2 Número de proyectos estratégicos que generen valor compartido (CISA 4: 1 proyecto anual. )</t>
  </si>
  <si>
    <t>SH_Ini_2023_2026_GM3_06_Ind3 Número de proyectos estratégicos que generen valor compartido (SAE 4: 1 proyecto anual. )</t>
  </si>
  <si>
    <t>SH_Ini_2023_2026_GM3_06_Ind4 Número de estrategias gestionadas para el aumento del recaudo de municipios categoría 4,5,6</t>
  </si>
  <si>
    <t>SH_Ini_2023_2026_GR2_01_Ind1 Espacios de fortalecimiento de la Política de Gestión del Conocimiento y la Innovación programados e implementados.</t>
  </si>
  <si>
    <t>SH_Ini_2023_2026_GR2_02_Ind1 Actividades de gestión documental programadas y desarrolladas en las entidades del Sector Hacienda.</t>
  </si>
  <si>
    <t>SH_Ini_2023_2026_GR3_01_Ind1 % de entidades con proyectos en el DAPRE</t>
  </si>
  <si>
    <t>SH_Ini_2023_2026_GR3_02_Ind1 %  Estrategias gobierno y seguridad digital ejecutadas</t>
  </si>
  <si>
    <t>SH_Ini_2023_2026_GC2_01_Ind1 Documentos expedidos para fortalecer la gestión jurídica</t>
  </si>
  <si>
    <t xml:space="preserve">Porcentaje de Inclusión financiera para la equidad de género y economías populares. </t>
  </si>
  <si>
    <t xml:space="preserve">Reducción porcentual de brecha de inclusión financiera </t>
  </si>
  <si>
    <t>SH.Ini.2023.2026.GM1.01 Implementar la ruta de la formalización</t>
  </si>
  <si>
    <t>SH.Ini.2023.2026.GM2.01 Contribuir al enverdecimiento del sistema financiero</t>
  </si>
  <si>
    <t>SH.Ini.2023.2026.GM2.02 Contribuir al fortalecimiento de las capacidades sectoriales para la reducción de la vulnerabilidad ante los fenómenos de variabilidad climática</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</si>
  <si>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</si>
  <si>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</si>
  <si>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SH.Ini.2023.2026.GM3.02 Aumentar el acceso a la educación financiera en los territorios</t>
  </si>
  <si>
    <t>SH.Ini.2023.2026.GM3.03 Crear un marco normativo que promueva un sector solidario de ahorro y crédito dinámico, resiliente e inclusivo.</t>
  </si>
  <si>
    <t>SH.Ini.2023.2026.GM3.04 Potencializar sinergias entre entidades financieras públicas, para aprovechar las economías de escala y servicios complementarios.</t>
  </si>
  <si>
    <t>SH.Ini.2023.2026.GM3.05 Contribuir en la disminución de desigualdad social de las familias colombianas, facilitando el acceso a programas sociales sostenibles.</t>
  </si>
  <si>
    <t>SH.Ini.2023.2026.GM3.06 Contribuir a la creación de valor compartido a través de la gestión integral de activos y el fomento a la productividad  de economías populares.</t>
  </si>
  <si>
    <t>SH.Ini.2023.2026.GR1.01 Diseñar e implementar estrategias para la divulgación de información y relacionamiento con el ciudadano</t>
  </si>
  <si>
    <t>SH.Ini.2023.2026.GR1.02 Coadyuvar en el mejoramiento del ejercicio de la función disciplinaria, mediante la implementación de buenas prácticas, herramientas y contenido de transferencia de conocimiento</t>
  </si>
  <si>
    <t>SH.Ini.2023.2026.GR2.02 Fortalecer la  Gestión Documental en las entidades del Sector Hacienda</t>
  </si>
  <si>
    <t xml:space="preserve">SH.Ini.2023.2026.GR3.01 Realizar el seguimiento a la apropiación de tecnologías emergentes por parte de las entidades del sector </t>
  </si>
  <si>
    <t>SH.Ini.2023.2026.GR3.02 Definir y ejecutar estrategias para apoyar la adopción de las políticas de gobierno y seguridad digital  en las entidades del sector</t>
  </si>
  <si>
    <t>SH.Ini.2023.2026.GC1.01 Desarrollar espacios encaminados al fortalecimiento sectorial de la Política de Gestión Estratégica de Talento Humano y Política de Integridad, de acuerdo con lo lineamientos del Modelo Integrado de Planeación y Gestión - MIPG.</t>
  </si>
  <si>
    <t>UGPP</t>
  </si>
  <si>
    <t>DIAN</t>
  </si>
  <si>
    <t>COLJUEGOS</t>
  </si>
  <si>
    <t>FOGACOOP</t>
  </si>
  <si>
    <t>Sociedad de Activos Especiales
Central de Inversiones CISA</t>
  </si>
  <si>
    <t xml:space="preserve">MHCP- Subdirección Jurídica </t>
  </si>
  <si>
    <t>Creación del indicador 23-12-2022 aprobado por CSGD</t>
  </si>
  <si>
    <t>3. Plan de Acción Sectorial</t>
  </si>
  <si>
    <t>Avance de ejecución presupuestal 
(obligaciones)</t>
  </si>
  <si>
    <t>Apropiación vigente</t>
  </si>
  <si>
    <t xml:space="preserve">Fuentes de financiación </t>
  </si>
  <si>
    <t>Objetivos de Desarrollo Sostenible</t>
  </si>
  <si>
    <t>Conocimiento e innovación</t>
  </si>
  <si>
    <t>Incorporar criterios ASG en los requisitos de divulgación de información y de gestión de riesgos de las entidades financieras vigiladas por la Superintendencia Financiera de Colombia (SFC).</t>
  </si>
  <si>
    <t>Objetivo</t>
  </si>
  <si>
    <t>Iniciativa</t>
  </si>
  <si>
    <t>GM1.Lograr la sostenibilidad fiscal a través del recaudo, control efectivo y generación de cultura de la legalidad</t>
  </si>
  <si>
    <t>GR3. Promover la transformación digital en las entidades del sector para contribuir a la modernización de los procesos de entrega de productos y servicios de cada entidad</t>
  </si>
  <si>
    <t>Gestión Misional</t>
  </si>
  <si>
    <t>Gestión para el Resultado</t>
  </si>
  <si>
    <t>Gestión de Capacidades Institucionales</t>
  </si>
  <si>
    <t>Número de iniciativas estratégicas</t>
  </si>
  <si>
    <t>SH.Ini.2023.2026.GM1.01.Implementar la ruta de la formalización</t>
  </si>
  <si>
    <t>SH.Ini.2023.2026.GM2.03 Contribuir al fortalecimiento de las capacidades sectoriales para el financiamiento ambiental y climático.</t>
  </si>
  <si>
    <t>SH.Ini.2023.2026.GM3.01 Apoyar el desarrollo de soluciones que dinamicen la banca de desarrollo con los objetivos de inclusión crediticia financiera.</t>
  </si>
  <si>
    <t xml:space="preserve">SH.Ini.2023.2026.GM3.07 Contribuir al cumplimiento de las responsabilidades asumidas por el ICETEX en el Plan Nacional de Desarrollo 2022-2026 y reformar el modelo de créditos educativos en el país.    </t>
  </si>
  <si>
    <t>Control de cambios</t>
  </si>
  <si>
    <t>SH.Ini.2023.2026.GC1.01 Desarrollar espacios encaminados al fortalecimiento sectorial de la Política de Gestión Estratégica de Talento Humano y Política de Integridad, de acuerdo con los lineamientos del Modelo Integrado de Planeación y Gestión - MIPG.</t>
  </si>
  <si>
    <t>SH.Ini.2023.2026.GC2.02 Fortalecer la generación de proyectos de responsabilidad social-ambiental y buenas prácticas para mejorar el desempeño ambiental en las Entidades del Sector Hacienda</t>
  </si>
  <si>
    <t>SH.Ini.2023.2026.GR2.02 Fortalecer la Gestión Documental en las entidades del Sector Hacienda</t>
  </si>
  <si>
    <t>SH.Ini.2023.2026.GR3.02 Definir y ejecutar estrategias para apoyar la adopción de las políticas de gobierno y seguridad digital en las entidades del sector</t>
  </si>
  <si>
    <t>Situación que podría afectar el cumplimiento de la tarea</t>
  </si>
  <si>
    <t>GM2. Implementar y fortalecer instrumentos económicos y financieros a través de inversiones temáticas o convenios de cofinanciación, para contribuir al cambio climático y  al uso sostenible de la biodiversidad</t>
  </si>
  <si>
    <t>Desarrollar consultas para validar y ajustar las actividades/ activos/practicas /principios</t>
  </si>
  <si>
    <t>Desarrollar la estrategia de divulgación de información para la  protección del Consumidor Financiero, en los territorios</t>
  </si>
  <si>
    <t xml:space="preserve">Avanzar en la definición de la taxonomía para la adaptación al cambio climático </t>
  </si>
  <si>
    <t>Realizar espacios de socialización de información que fomenten el conocimiento, por parte de la ciudadanía, de herramientas de Protección al Consumidor Financiero, dispuestas por la Superintendencia Financiera de Colombia</t>
  </si>
  <si>
    <t>1/02/2023 -31/12/2026</t>
  </si>
  <si>
    <t>SH_Ini_2023_2026_GC2_02_Ind1 Avance en la implementación de proyectos de responsabilidad social-ambiental y/o  buenas prácticas</t>
  </si>
  <si>
    <t>Gestión misional</t>
  </si>
  <si>
    <t>Táctico</t>
  </si>
  <si>
    <t>UGPP
MinTrabajo 
EETT (Entidades Territoriales)</t>
  </si>
  <si>
    <t>Jhonn Lenin Bautista Guzmán</t>
  </si>
  <si>
    <t>Ana Maria Perdomo Quiroga</t>
  </si>
  <si>
    <t>X</t>
  </si>
  <si>
    <t>Funcionamiento</t>
  </si>
  <si>
    <t>2. Seguridad Humana y Justicia Social</t>
  </si>
  <si>
    <t>Objetivo 8: Trabajo decente y crecimiento económico</t>
  </si>
  <si>
    <t>3956: Política de Formalización Empresarial</t>
  </si>
  <si>
    <t>Validar</t>
  </si>
  <si>
    <t>Desarrollar un piloto de la ruta de formalización por parte de la Unidad de Gestión Pensional y Parafiscales - UGPP.</t>
  </si>
  <si>
    <t>Desarrollar un piloto de la ruta de formalización por parte de la Unidad de Gestión Pensional y Parafiscales - UGPP, que permita la aplicación de los componentes definidos de la ruta de formalización, la revisión y ajustes en la implementación piloto de la ruta.</t>
  </si>
  <si>
    <t>Estratégico</t>
  </si>
  <si>
    <t>Dirección de Impuestos y Aduanas Nacionales - DIAN</t>
  </si>
  <si>
    <t>Edwin Muñoz Aristizábal</t>
  </si>
  <si>
    <t>Andrés Felipe Sierra Samacá</t>
  </si>
  <si>
    <t>Andryu Mendoza</t>
  </si>
  <si>
    <t>Realizar seguimiento, articulación y alcance a los resultados del año anterior por parte de DIAN</t>
  </si>
  <si>
    <t>1/02/2025
-31/12/2026</t>
  </si>
  <si>
    <t>UGPP
MinTrabajo
EETT (Entidades Territoriales)</t>
  </si>
  <si>
    <t>Ampliar y/o articular la implementación de la ruta de la formalización, por parte de la Unidad de Gestión Pensional y Parafiscales - UGPP, según los resultados del año anterior.</t>
  </si>
  <si>
    <t>Ampliar y/o articular la implementación de la ruta de la formalización, por parte de la Unidad de Gestión Pensional y Parafiscales - UGPP, según los resultados del año anterior, en diferentes territorios del país.</t>
  </si>
  <si>
    <t>Adriana Sabogal Moreno</t>
  </si>
  <si>
    <t>Miguel Felipe Zarate Angarita</t>
  </si>
  <si>
    <t>Sergio Esteban Varela Guzman</t>
  </si>
  <si>
    <t>4. Transformación productiva, Internacionalización y acción climática</t>
  </si>
  <si>
    <t>Objetivo 13: Acción por el clima </t>
  </si>
  <si>
    <t>4058 Política pública para reducir las condiciones de riesgo de desastres y adaptarse a los fenómenos de variabilidad climática</t>
  </si>
  <si>
    <t xml:space="preserve">Implementar el reporte de sostenibilidad bajo estándar internacional certificado (GRI, TCFD (Task Force Climate Related Financiar Disclosures) </t>
  </si>
  <si>
    <t>Implementar reporte de sostenibilidad de Grupo Bicentenario, alineado con los reportes de las sociedades adscritas al mismo.</t>
  </si>
  <si>
    <t>Javier Pérez</t>
  </si>
  <si>
    <t>1/06/2023- 30/06/2026</t>
  </si>
  <si>
    <t>Superintendencia Financiera de Colombia
Unidad de Proyección Normativa y Estudios de Regulación Financiera - URF
Dirección Administrativa de Impuestos y Aduanas Nacionales
Grupo Bicentenario y entidades que hacen parte del grupo empresarial-</t>
  </si>
  <si>
    <t>MHCP-Viceministerio Técnico</t>
  </si>
  <si>
    <t>Inversión</t>
  </si>
  <si>
    <t>4005 Política Nacional de Inclusión y Educación económica y Financiera.</t>
  </si>
  <si>
    <t>Diseñar, implementar y socializar el Modelo de Financiamiento para la Democratización del Crédito</t>
  </si>
  <si>
    <t>Diseñar, implementar y socializar el Modelo de Financiamiento para la Democratización del Crédito, conformado por los siguientes productos: Línea de crédito Economía Popular
Mecanismos de crédito y de garantías por oferta
FinagroEduca 2.0
Proyectos con enfoque territorial estructurados</t>
  </si>
  <si>
    <t>FINAGRO</t>
  </si>
  <si>
    <t>Banco Agrario de Colombia - BAC
Comisión Nacional de Crédito Agropecuario - CNCA
Banca de las Oportunidades</t>
  </si>
  <si>
    <t>Juan Carlos Restrepo González</t>
  </si>
  <si>
    <t>Nicolás Aguilar González</t>
  </si>
  <si>
    <t>María Helena Reyes Donado</t>
  </si>
  <si>
    <t>5. Convergencia Regional</t>
  </si>
  <si>
    <t>Objetivo 2: Hambre cero</t>
  </si>
  <si>
    <t>Adelantar las acciones requeridas para articular entre las entidades que integran el Grupo Bicentenario, productos y/o servicios en los sectores definidos como estratégicos por parte del Gobierno nacional</t>
  </si>
  <si>
    <t>Banco Agrario de Colombia, Bancóldex, FDN, Findeter, Finagro, FNG, Previsora, Positiva, Fiduprevisora, Fiducoldex, Fiduagraria, FNA, ENTerritorio,</t>
  </si>
  <si>
    <t xml:space="preserve">Sebastián Echeverri Álvarez </t>
  </si>
  <si>
    <t xml:space="preserve">2. Seguridad humana y justicia social
</t>
  </si>
  <si>
    <t>Objetivo 16: Paz, justicia e instituciones solidarias</t>
  </si>
  <si>
    <t>Fortalecer la gobernanza de las entidades que integran el Grupo Bicentenario</t>
  </si>
  <si>
    <t>Implementación de las reformas estatuarias y de documentos requeridos para alcanzar los propósitos del Decreto Ley 1962 de 2023</t>
  </si>
  <si>
    <t>Banco Agrario de Colombia, Bancóldex, FDN, Findeter, Finagro, FNG, Previsora, Positiva, Fiduprevisora, Fiducoldex, Fiduagraria, FNA, ENTerritorio</t>
  </si>
  <si>
    <t xml:space="preserve">Propiciar  la Inclusión  financiera de la Economía Popular en especial de los micronegocios a través del portafolio de productos financieros de Bancóldex </t>
  </si>
  <si>
    <t xml:space="preserve">Atender las necesidades de financiación de la Economía Popular en especial las de los micronegocios a través del portafolio de productos financieros de Bancóldex </t>
  </si>
  <si>
    <t>01/01/2024 -31/12/2026</t>
  </si>
  <si>
    <t>Maria José Naranjo</t>
  </si>
  <si>
    <t>Oswaldo Diaz Álvarez</t>
  </si>
  <si>
    <t>Financiar las inversiones sostenibles de las Mipymes en proyectos de economía circular, bioeconomía y/o gestión del cambio climático.</t>
  </si>
  <si>
    <t>Crear líneas de crédito para impulsar las inversiones sostenibles de las Mipymes  en  proyectos de economía circular, bioeconomía y/o gestión del cambio climático.</t>
  </si>
  <si>
    <t>Oswaldo Diaz Alvarez</t>
  </si>
  <si>
    <t>Financiar  la modernización empresarial para mejorar  la competitividad del aparato productivo colombiano.</t>
  </si>
  <si>
    <t>Crear líneas  de crédito para impulsar la modernización empresarial  y la competitividad del aparato productivo colombiano.</t>
  </si>
  <si>
    <t>Financiar los planes y proyectos de internacionalización de los empresarios y de pequeñas unidades productivas que hagan parte de encadenamientos de exportación​</t>
  </si>
  <si>
    <t>Crear líneas  de crédito para el financiamiento de los planes y proyectos de internacionalización de los empresarios y de pequeñas unidades productivas que hagan parte de encadenamientos de exportación​</t>
  </si>
  <si>
    <t>Contribuir con la  inclusión financiera de las  mujeres empresarias.</t>
  </si>
  <si>
    <t>Atender las necesidades de financiación de las mujeres empresarias a través del portafolio de productos financieros de Bancóldex</t>
  </si>
  <si>
    <t>Profundizar el trabajo de educación e inclusión financiera de los administradores y funcionarios de las cooperativas para que fortalezcan cada vez más su gestión de riesgos</t>
  </si>
  <si>
    <t>Consolidación del programa de educación financiera para las cooperativas y sus ahorradores</t>
  </si>
  <si>
    <t>Adriana Mcallister Braidy</t>
  </si>
  <si>
    <t>Karen Sofia Cotame</t>
  </si>
  <si>
    <t>Liliana María Baquero Neira</t>
  </si>
  <si>
    <t xml:space="preserve">Implementar la hoja de ruta del sector solidario </t>
  </si>
  <si>
    <t>Desarrollar las acciones programadas para la vigencia de acuerdo con la hoja de ruta establecida.</t>
  </si>
  <si>
    <t>Otras</t>
  </si>
  <si>
    <t>Paola Patricia Rodriguez</t>
  </si>
  <si>
    <t>Derenis Lopez Meza</t>
  </si>
  <si>
    <t>Daissy Tatiana Santos Yate</t>
  </si>
  <si>
    <t>4051 Política pública para el desarrollo de la economía solidaria</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</si>
  <si>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t>
  </si>
  <si>
    <t>Establecer alianzas con intermediarios financieros (bancos comerciales y cooperativas financieras y de ahorro y crédito) que permitan la colocación de los recursos en vivienda VIS y en proyectos de energías limpias y sostenibles, especialmente en entidades territoriales de categorías 3, 4, 5 y 6. identificar un aliado estratégico con un plan definido e incrementar la vinculación de cooperativas de ahorro y crédito como intermediarios financieros.</t>
  </si>
  <si>
    <t>Jorge Luis Giraldo</t>
  </si>
  <si>
    <t>4. Transformación productiva, Internacionalización y acción climática
5. Convergencia regional (déficit habitacional)</t>
  </si>
  <si>
    <t xml:space="preserve">1.Fin de la pobreza
3.Salud y Bienestar
7.Energìa accequible y nocontaminante,
8.Trabajo decente y crecimiento económico
9.Industria, innovación e infraestructura 11.Ciudadades y comunidadees sostenibles 12.Producción y consumos responsables,  13.Acción por el clima  </t>
  </si>
  <si>
    <t xml:space="preserve">Marco Estratégico </t>
  </si>
  <si>
    <t xml:space="preserve">Fecha prospectiva de la tarea </t>
  </si>
  <si>
    <t xml:space="preserve">SH.Ini.2023.2026.GM3.06Contribuir a la creación de valor compartido a través de la gestión integral de activos y el fomento a la productividad  de economías populares. </t>
  </si>
  <si>
    <t>Diseñar los lineamientos metodológicos para la destinación de activos al fomento de la economía popular</t>
  </si>
  <si>
    <t>Realizar el Planteamiento metodológico que se implementará para la destinación de activos que fomenten las economías populares.</t>
  </si>
  <si>
    <t>01/01/2023- -31/12/2026</t>
  </si>
  <si>
    <t>SAE</t>
  </si>
  <si>
    <t>Julio Enrique Latino Garcia</t>
  </si>
  <si>
    <t>Paola Andréa Fernandez Martinez</t>
  </si>
  <si>
    <t>Liliana Sofía Navas Pineda</t>
  </si>
  <si>
    <t>Objetivo 10: Reducción de las desigualdades</t>
  </si>
  <si>
    <t>4042 Política nacional antilavado de activos, contra la financiación del terrorismo y contra la financiación de la proliferación de armas de destrucción masiva.</t>
  </si>
  <si>
    <t>Destinar activos para el fomento de la economía popular</t>
  </si>
  <si>
    <t>Entregar activos en esquemas de destinación provisional a comunidades, organizaciones comunitarias, colectivos y demás grupos de interés que trabajen en pro de la economía popular.</t>
  </si>
  <si>
    <t>Estructurar proyectos que generen valor compartido, social, productivo y/o ambiental. (CISA)</t>
  </si>
  <si>
    <t>Estructurar proyectos que generen valor compartido, social, productivo y/o ambiental. (CISA). Estructurar proyectos inmobiliarios que permitan la utilización de activos y generen valor compartido.</t>
  </si>
  <si>
    <t>CISA</t>
  </si>
  <si>
    <t>Melissa Lorena Alfonso Garcia</t>
  </si>
  <si>
    <t>Sandra Neira Rodríguez</t>
  </si>
  <si>
    <t>Diana Flechas Torres</t>
  </si>
  <si>
    <t>Recursos propios</t>
  </si>
  <si>
    <t>Objetivo 11: Ciudades y comunidades sostenibles</t>
  </si>
  <si>
    <t>Gestionar estrategias que permitan aumentar el recaudo de los municipios 4, 5 y 6 con el fin de disminuir las brechas municipales en la generación de recursos propios</t>
  </si>
  <si>
    <t>Gestionar estrategias que permitan aumentar el recaudo de los municipios 4, 5 y 6 con el fin de disminuir las brechas municipales en la generación de recursos propios. Implementar estrategias de gestión de cartera predial en municipios de categoría 4,5 y 6 que permitan aumentar los recursos de libre destinación de los municipios para inversión, fortaleciendo las finanzas públicas y promoviendo el cierre de brechas regionales</t>
  </si>
  <si>
    <t>Objetivo 16: Paz, justicia e instituciones solidad</t>
  </si>
  <si>
    <t xml:space="preserve">SH.Ini.2023.2026.GM3.07 Contribuir al cumplimiento de las responsabilidades asumidas por el ICETEX en el Plan Nacional de Desarrollo 2022-2026 y reformar el modelo de créditos educativos en el país.  </t>
  </si>
  <si>
    <t>Beatriz Helena Torres Lizarazo</t>
  </si>
  <si>
    <t>Ministerio de Hacienda y Crédito Público - Dirección del Tesoro Nacional</t>
  </si>
  <si>
    <t>Objetivo 4: Educación de calidad</t>
  </si>
  <si>
    <t xml:space="preserve">2. Los actores diferenciales para el cambio -Eje transversal- </t>
  </si>
  <si>
    <t>Continuar con la reglamentación e implementación del Plan de Salvamento mediante Acuerdo de la Junta Directiva del ICETEX y coordinar con el Ministerio de Hacienda y Crédito Público el impacto fiscal del Plan de Salvamento y su respectiva financiación.</t>
  </si>
  <si>
    <t xml:space="preserve">Realizar el análisis técnico y financiero para estimar el impacto fiscal anual de la implementación del Plan de Salvamento y todas las medidas incluidas en el. Asistir a mesas técnicas interinstitucionales para determinar la financiación de las medidas propuestas. </t>
  </si>
  <si>
    <t>Elaborar la propuesta de proyecto de Reforma al ICETEX y socializarla con el Ministerio de Hacienda y Crédito Público y Ministerio de Educación Nacional.</t>
  </si>
  <si>
    <t>Coordinar mesas técnicas con el Ministerio de Hacienda y Crédito Público para completar la formulación de la iniciativa y revisar las estimaciones sobre el potencial impacto fiscal de la iniciativa.</t>
  </si>
  <si>
    <t>Desarrollar el proyecto normativo para que todas las entidades del sistema financiero cuenten con lineamientos para la gestión de los riesgos reconociendo los criterios ASG y aportar a las mesas de trabajo para que la divulgación de información de estos criterios se siga realizando.</t>
  </si>
  <si>
    <t>Instrucciones para la gestión de los riesgos ambientales y sociales en las entidades vigiladas por la Superintendencia Financiera de Colombia (para comentarios internos y externos)</t>
  </si>
  <si>
    <t>Objetivo 8: trabajo decente y crecimiento económico.
Objetivo 9: Industria, Innovación e Infraestructura
Objetivo 13: Acción por el clima
Objetivo 16: Paz, justicia e instituciones sólidas
Objetivo 17: Alianzas para lograr objetivos</t>
  </si>
  <si>
    <t xml:space="preserve">Plan Integral de Gestión de Cambio Climático y Biodiversidad del Sector Hacienda </t>
  </si>
  <si>
    <t>Indisponibilidad de recursos del proyecto de inversión</t>
  </si>
  <si>
    <t>Actividades realizadas en las Casas o Rutas del Consumidor (Red Nacional de Protección) ó  Charlas Especiales de Protección al Consumidor Financiero
Jornadas y/o Charlas de Prevención del ejercicio ilegal de la actividad financiera</t>
  </si>
  <si>
    <t>Fortalecimiento de la capacidad de la Superintendencia Financiera de Colombia para la protección al consumidor financiero Nacional</t>
  </si>
  <si>
    <t>Servicio de educación informal para el bueno gobierno</t>
  </si>
  <si>
    <t>Gestión para el resultado</t>
  </si>
  <si>
    <t>Adelantar  contenido de la mesa sectorial, así como la citación y desarrollo de la misma con las entidades del Sector Hacienda.</t>
  </si>
  <si>
    <t>Todas las entidades SH</t>
  </si>
  <si>
    <t>Delegado cada entidad</t>
  </si>
  <si>
    <t xml:space="preserve">Gestionar ante el líder nacional de la Política de Compras y Contratación Pública, consulta sobre la aplicabilidad o no de publicar el Plan de Compras en el SECOP II para las entidades del Sector Hacienda con régimen especial de contratación </t>
  </si>
  <si>
    <t>En consideración a la evaluación FURAG para la política de compras y contratación pública, no se tuvo en cuenta la no aplicabilidad de algunos aspectos que afectaron el índice IDI en materia del SECOP II.</t>
  </si>
  <si>
    <t>Todas entidades SH</t>
  </si>
  <si>
    <t>Sonia Liliana Rojas</t>
  </si>
  <si>
    <t>La Secretaría Técnica del Colectivo Sectorial coordinará la realización de las sesiones correspondientes a eventos de capacitación y participará en la gestión de formalización del Colectivo, con la colaboración de la OAP.</t>
  </si>
  <si>
    <t>Claudia Paz</t>
  </si>
  <si>
    <t xml:space="preserve">Realizar actividades basadas en innovación para el Sector Hacienda, que permitan apoyar la estructuración de los objetivos generales y específicos que tendrá durante la próxima vigencia. </t>
  </si>
  <si>
    <t>01/02/2023 -20/12/2026</t>
  </si>
  <si>
    <t>Crear  desde el Ministerio de Hacienda semilleros de investigación, donde participen las entidades del sector</t>
  </si>
  <si>
    <t>Desarrollar mesas de trabajo sectoriales para compartir y difundir información de interés común, buenas prácticas y lecciones aprendidas.</t>
  </si>
  <si>
    <t>Cada Entidad</t>
  </si>
  <si>
    <t xml:space="preserve">Inversión </t>
  </si>
  <si>
    <t>Diseñar contenido de la mesa-Citar mesa sectorial-Desarrollar mesa sectorial</t>
  </si>
  <si>
    <t xml:space="preserve">Planear y coordinar con las instancias competentes la realización de mesas de trabajo en los temas que apalancan la formulación y ejecución de proyectos de transformación digital </t>
  </si>
  <si>
    <t>Ricardo Ríos</t>
  </si>
  <si>
    <t xml:space="preserve">Fortalecimiento del gobierno y la gestión de servicios tic en el MHCP </t>
  </si>
  <si>
    <t>Documentos de lineamientos técnicos</t>
  </si>
  <si>
    <t>Objetivo 9: Industria, innovación e infraestructura</t>
  </si>
  <si>
    <t>Objetivo 4:Acceso, uso y aprovechamiento de datos para impulsar la transformación social</t>
  </si>
  <si>
    <t>Identificar, planear  y ejecutar  acciones que apoyen la adopción de las políticas de gobierno digital y seguridad digital  por parte de las entidades del sector</t>
  </si>
  <si>
    <t>Implementar estrategia #2 para adopción de las políticas de gobierno digital  y seguridad digital 
Mesa sectorial 4</t>
  </si>
  <si>
    <t>Gestión de capacidades institucionales</t>
  </si>
  <si>
    <t>Programar para cada vigencia dos mesas sectoriales con el fin de compartir información sobre diversos asuntos relacionados con la dimensión de talento humano del MIPG (políticas de talento humano e integridad) de conformidad con los lineamientos del Dafp. A su vez programará capacitaciones del interés del sector y socializará los resultados y recomendaciones de la medición Furag emitidas por el Dafp.</t>
  </si>
  <si>
    <t>01/02/2023 -31/12/2026</t>
  </si>
  <si>
    <t>Fernando Carvajal</t>
  </si>
  <si>
    <t xml:space="preserve">Realizar una capacitación para el Sector Hacienda, donde se presenten las actualizaciones de la Política de Mejora Normativa. </t>
  </si>
  <si>
    <t xml:space="preserve">Establecer junto con el Departamento Nacional de Planeación - DNP una sesión de socialización en materia de la Política de Mejora Normativa y sus actualizaciones para el Sector Hacienda. </t>
  </si>
  <si>
    <t>Nasly Jennifer Ruíz González</t>
  </si>
  <si>
    <t>SH.Ini.2023.2026.GC2.02 Fortalecer la generación de proyectos de responsabilidad social-ambiental y buenas prácticas para mejorar el desempeño ambiental en las Entidades del Sector Hacienda.</t>
  </si>
  <si>
    <t xml:space="preserve">El Ministerio programará para cada vigencia seis  mesas sectoriales con el  fin de compartir información  y asesorar, desde la experiencia, sobre cumplimiento normativo relacionado con el tema de residuos peligrosos, proyectos de responsabilidad social-ambiental y experiencias exitosas en la implementación  buenas prácticas ambientales  y mejora del desempeño ambiental. </t>
  </si>
  <si>
    <t>11/07/2023 -15/12/2026</t>
  </si>
  <si>
    <t>Insumo de formulación 2024</t>
  </si>
  <si>
    <t xml:space="preserve">Fecha inicial 2025 </t>
  </si>
  <si>
    <t>Fecha final 2025</t>
  </si>
  <si>
    <t>Evidencias de reuniones y otros insumos con stakeholders centrales y con expertos técnicos</t>
  </si>
  <si>
    <t>Promover la creación de acciones estratégicas para el Sector Hacienda a través de actividades de innovación, las cuales serán abordadas en la mesa sectorial GESCO+I</t>
  </si>
  <si>
    <t>Implementar el grupo de semilleros de investigación del Sector Hacienda</t>
  </si>
  <si>
    <t>1-04-2025-20-12-2026</t>
  </si>
  <si>
    <t>Realizar el diseño y estructuración metodológica de un proyecto sectorial de analítica de datos.</t>
  </si>
  <si>
    <t xml:space="preserve">Desarrollar espacios sectoriales de articulación, capacitación en lineamientos y estándares de gestión de la información estadística, difusión de buenas prácticas, levantamiento de demandas de información estadística insatisfecha y de necesidades tecnológicas de software y hardware, generando propuestas de fortalecimiento de capacidades de gestión de datos.     </t>
  </si>
  <si>
    <t>Desarrollar espacios sectoriales de articulación, capacitación en lineamientos y estándares de gestión de la información estadística</t>
  </si>
  <si>
    <t>Comentario</t>
  </si>
  <si>
    <t>Entidad</t>
  </si>
  <si>
    <t>Bancoldex</t>
  </si>
  <si>
    <t>Validar y complementar</t>
  </si>
  <si>
    <t>Tareas misionales 2025</t>
  </si>
  <si>
    <t>Tareas transversales 2025</t>
  </si>
  <si>
    <t xml:space="preserve">Realizar informe con las conclusiones del análisis de casos perdidos y ganados y/o análisis de riesgos conforme al aplicativo dispuesto por la ANDJE.  </t>
  </si>
  <si>
    <t>Revisar competencia de la entidad frente a las actividades propuestas por los lideres MIPG</t>
  </si>
  <si>
    <t>FINDETER</t>
  </si>
  <si>
    <t>BANCÓLDEX</t>
  </si>
  <si>
    <t>GRUPO BICENTENARIO</t>
  </si>
  <si>
    <t>Diseñar mecanismos para medir los impactos sociales, ambientales y económicos de las operaciones financieras que realizan las instituciones financieras que hacen parte del Grupo Bicentenario, incluyendo evaluaciones ex-ante y ex-post.</t>
  </si>
  <si>
    <t>Es una tarea propuesta en el ejericio de retos sectoriales, se envío correo a la entidad para validación.
En espera de respuesta</t>
  </si>
  <si>
    <t xml:space="preserve">Diseñar productos y servicios financieros y no financieros con criterios de sostenibilidad. </t>
  </si>
  <si>
    <t>ICETEX</t>
  </si>
  <si>
    <t>MHCP</t>
  </si>
  <si>
    <t>SFC</t>
  </si>
  <si>
    <t>SFC - Superintendencia Financiera de Colombia</t>
  </si>
  <si>
    <t>UGPP - Unidad de Gestión Pensional y Parafiscales</t>
  </si>
  <si>
    <t>URF - Unidad de Proyección Normativa y Estudios de Regulación Financiera</t>
  </si>
  <si>
    <t>URF</t>
  </si>
  <si>
    <t>LAS DEMÁS ENTIDADES</t>
  </si>
  <si>
    <t xml:space="preserve">Programar las sesiones del Colectivo Disciplinario del Sector Hacienda - Enero a diciembre (5 sesiones obligatorias con participación de todas las entidades)
</t>
  </si>
  <si>
    <t>Cronograma de las capacitaciones</t>
  </si>
  <si>
    <t>1-02-2023-30-10-2026</t>
  </si>
  <si>
    <t>Publicar el documento final del PIGCCSH+B e implementar las acciones definidas en el plan de acción para el año 2025</t>
  </si>
  <si>
    <t xml:space="preserve">Publicar e implementar el Plan Integral de Gestión de Cambio Climático y Biodiversidad del Sector Hacienda (PIGCCSH+B)
</t>
  </si>
  <si>
    <t>1 (VT)</t>
  </si>
  <si>
    <t xml:space="preserve">Ejercer rol como cabeza de sector para la elaboración de la Fase 2 de la hoja de Ruta sectorial en el marco del Comité Nacional de Datos
</t>
  </si>
  <si>
    <t>Hacer seguimiento, como cabeza de sector, de las actividades de la hoja de ruta del Plan Nacional de Infraestructura de Datos para el 2025</t>
  </si>
  <si>
    <t>Coordinar y articular la información con las entidades Adscritas, Vinculadas y Grupo Bicentenario</t>
  </si>
  <si>
    <t>Diana Marcela Bravo Aguilera</t>
  </si>
  <si>
    <t>Previsora</t>
  </si>
  <si>
    <t>Desde la Previsora Seguros, estamos de acuerdo con las actividades propuestas transversales, no tenemos actividades misionales ni nuevas actividades ni comentarios adicionales,  estamos de acuerdo con las actividades transversales propuestas</t>
  </si>
  <si>
    <t>Procedimiento relacionamiento y acompañamiento a organizaciones sociales para el fomento de la economías populares en activos de la SAE S.A.S.</t>
  </si>
  <si>
    <t>Relacion de Bienes entregado para la economia popular</t>
  </si>
  <si>
    <t xml:space="preserve">Informe de gestion de proyectos SAE </t>
  </si>
  <si>
    <t>Validó el 24 dic</t>
  </si>
  <si>
    <t>01/01/2024 -31/12/2025</t>
  </si>
  <si>
    <t>Acuerdo de Junta Directiva aprobando la condonación parcial de capital por compensación social.</t>
  </si>
  <si>
    <t xml:space="preserve">La propuesta de proyecto de reforma con las nuevas definiciones </t>
  </si>
  <si>
    <t>Validó el 24 dic, se debe revisar lo que solicitan eliminar para pasar en Comite de enero</t>
  </si>
  <si>
    <t>1. Los posibles beneficiarios pueden presentar perfiles de riesgo elevados. Esto puede desincentivar a los intermediarios financieros como bancos y cooperativas a otorgar préstamos debido al temor de impagos.
2. Debido al alto riesgo percibido, los intermediarios financieros podrían ofrecer tasas de interés más altas, lo que puede hacer que los préstamos sean menos atractivos para los beneficiarios y dificultar la colocación de recursos.
3. Los intermediarios financieros podrían ser reacios a ofrecer plazos de financiación amplios, lo que podría desalentar la participación de beneficiarios potenciales, especialmente en proyectos de vivienda de interés social y energías limpias.
4. La percepción de dificultad en la recuperación de préstamos puede hacer que los intermediarios sean más cautelosos, limitando así las oportunidades de alianza.
5. Las cooperativas de ahorro y crédito, aunque son potenciales aliadas, pueden tener limitaciones en su capacidad para gestionar grandes volúmenes de préstamos o proyectos complejos.
6. La ausencia de incentivos como garantías a precios que no incrmenten la tasa de interés para mitigar los riesgos percibidos por los intermediarios financieros puede dificultar la formación de alianzas.</t>
  </si>
  <si>
    <t>Se han definido los siguientes entregables desde el PES Sectorial:
Cuatrimestres 1, 2 y 3:
Entregable 1: Informe de Intermediarios Financieros, destacando las cooperativas de ahorro y crédito</t>
  </si>
  <si>
    <t>Carlos Alberto Saad Llinás</t>
  </si>
  <si>
    <t>Una situación que podría afectar el cumplimiento de la tarea de articular productos y servicios entre las entidades del Grupo Bicentenario es la inflexibilidad de los marcos regulatorios que las rigen. Estas normativas, a menudo rígidas por ejemplo el EOSF, pueden limitar la capacidad de las entidades para colaborar de manera efectiva y adaptarse a las necesidades cambiantes de los sectores estratégicos definidos por el Gobierno nacional.
Además, la falta de capacidades instaladas para el seguimiento y evaluación de los proyectos sujetos a financiación podría complicar aún más el proceso. Sin herramientas adecuadas para medir el impacto, las entidades enfrentan dificultades para ajustar sus estrategias y mejorar la efectividad de sus productos y servicios.
Para superar estos obstáculos, es crucial que las entidades del Grupo Bicentenario alcancen un consenso sobre la necesidad de buscar alternativas que permitan una mayor flexibilidad regulatoria y el desarrollo de capacidades de seguimiento para mitigar riesgo. Esto podría incluir la implementación de sistemas de evaluación más modernos y la promoción de cambios normativos que faciliten una colaboración más fluida y efectiva entre las entidades.</t>
  </si>
  <si>
    <t xml:space="preserve">1. Las entidades podrían mostrar resistencia a modificar sus estructuras y procesos existentes, complicando la implementación de nuevas políticas y estatutos.
2. Falta de un articulador eficaz dentro del Grupo Bicentenario, que no tiene la función de dictar política pública como un ministerio, puede llevar a malentendidos y retrasos en la implementación de las reformas necesarias.
3. Diferencias en los sistemas de gestión y tecnología entre las entidades pueden dificultar la integración y articulación de políticas públicas y procesos administrativos.
4. Restricciones financieras podrían afectar la capacidad de las entidades para realizar las modificaciones necesarias en sus estatutos y estructuras. (diferencias en las estructuras de fondeo)
6. Dificultad para llegar a un acuerdo sobre la integración de capital puede detener o complicar la ejecución de las reformas propuestas.
7. Los cambios en la gobernanza y los regímenes pueden afectar la cultura organizacional, generando tensiones internas que dificulten la implementación de las reformas.
Es crucial contar con una política pública clara que defina el papel del Grupo Bicentenario como un eslabón dentro de la implementación de la misma. </t>
  </si>
  <si>
    <t>Validó el 24 dic y complemento informació de tarea 9 y 10</t>
  </si>
  <si>
    <t>Es preciso mencionar que este año se solicitó el retiro de la tarea relacionada con el colectivo disciplinario para FOGACOOP y se solicita su retiro también para el año 2025, con base en la justificación allegada en su momento.</t>
  </si>
  <si>
    <t>Se complementó la información en línea 69 del archivo</t>
  </si>
  <si>
    <t>En el año 2024 FOGACOOP solicitó la exclusión de la participación en las mesas de colectivo disciplinario adjuntando la correspondiente justificación - Se solicita retirar para el año 2025</t>
  </si>
  <si>
    <t>Indisponibilidad de recursos (Humanos, técnicos y económicos)</t>
  </si>
  <si>
    <t>Plan de Acción Jornadas Regionales</t>
  </si>
  <si>
    <t>Informe de rersultados preliminares y evaluación de la intervención para la ruta de la formalización</t>
  </si>
  <si>
    <t>Informe final y evaluación de intervención para la ruta de la formalización</t>
  </si>
  <si>
    <t>Validar el 23 dic</t>
  </si>
  <si>
    <t>Respecto al indicador a cargo de la Unidad, se deben realizar ajustes en las metas propuestas para cada vigencia, teniendo en cuenta la programación actual para la implementación de la ruta (Se adjunta archivo), los ajustes a realizar se reflejan en el archivo de Excel. 
2023 - 11,1%
2024 - 16.7%
2025 - 50%
2026 - 22,2%</t>
  </si>
  <si>
    <t xml:space="preserve">Falta de articulación entre las entidades participantes 
Demoras en la expedición normativa
Falta de participación de los regulados </t>
  </si>
  <si>
    <t>Acción 4 de la hoja de ruta del SS</t>
  </si>
  <si>
    <t>Acción 5 de la hoja de ruta del SS
Acción 1 de la hoja de ruta del SS (Segmentación)</t>
  </si>
  <si>
    <t xml:space="preserve">50%
Acción 2
Acción 7
Acción 8
Acción 6
Acción 1 (Regulación prudencial) </t>
  </si>
  <si>
    <t>22,2%
Acción 9
Acción 10</t>
  </si>
  <si>
    <t>Validó el 23 dic</t>
  </si>
  <si>
    <t xml:space="preserve">CGN </t>
  </si>
  <si>
    <t>Cordial saludo. Atentamente informamos que no tenemos observaciones frente a lo propuesto, salvo por sugerir que para todas las acciones la fecha final sea 20 de diciembre de 2025 con el fin de efectuar los cierres y reporte antes de culminar la vigencia.</t>
  </si>
  <si>
    <t>Comentarios materiales que ameriten una segunda revisión para comentarios externos o cambios en agenda normativa.</t>
  </si>
  <si>
    <t>Retrasos en insumos y entregables por parte de las asistencias técnicas.</t>
  </si>
  <si>
    <t>Indisponibilidad de recursos del Gobierno Nacional para poner en marcha la linea de crédito</t>
  </si>
  <si>
    <t>Informe con el número de unidades productivas pertenecientes a la Economía Popular, que son atendidas a través de todo el portafolio de productos financieros de Bancóldex</t>
  </si>
  <si>
    <t>Informe con el valor de los desembolsos realizados a través de las línea de crédito de Bancóldex cuyo objetivo sea impulsar las inversiones sostenibles de las Mipymes en proyectos de economía circular, bioeconomía y/o gestión del cambio climático.</t>
  </si>
  <si>
    <t>Informe con el valor de los desembolsos realizados a través de las líneas de crédito de Bancóldex orientadas a financiar modernización empresarial y a consolidar el aparato productivo colombiano.</t>
  </si>
  <si>
    <t>Informe con el valor de los desembolsos realizados a través de las líneas de crédito de Bancóldex creadas para el financiamiento de los planes y proyectos de internacionalización de los empresarios y pequeñas unidades productivas</t>
  </si>
  <si>
    <t>Indisponibilidad de recursos del Gobierno Nacional para poner en marcha las lineas de crédito</t>
  </si>
  <si>
    <t>Informe con el valor de los desembolsos realizados a mujeres empresarias a través del portafolio de productos financieros de Bancóldex</t>
  </si>
  <si>
    <t>Sin iniciar</t>
  </si>
  <si>
    <t>Plan de acción institucional vigencia anterior</t>
  </si>
  <si>
    <t xml:space="preserve">Perfeccionamiento Planeación Estratégica </t>
  </si>
  <si>
    <t>Recursos del Banco Mundial</t>
  </si>
  <si>
    <t xml:space="preserve">Artículos  Plan Nacional de Desarrollo </t>
  </si>
  <si>
    <t>Deuda</t>
  </si>
  <si>
    <t>Insumo de formulación 2025</t>
  </si>
  <si>
    <t>Número de tareas 2023</t>
  </si>
  <si>
    <t>Número de tareas 2024</t>
  </si>
  <si>
    <t>Meta Cuatrienio</t>
  </si>
  <si>
    <t>Eje transformacional PND</t>
  </si>
  <si>
    <t>Plan de acción sectorial vigencia anterior</t>
  </si>
  <si>
    <t>Fuentes de financiación</t>
  </si>
  <si>
    <t>Otros (Equidad, víctimas, discapacidad, infancia, paz)</t>
  </si>
  <si>
    <t>Modificación de objetivo estratégico GM2, aprobado en el Comité Institucional de Gestión y Desempeño del 30 y 31 de agosto 2023</t>
  </si>
  <si>
    <t>Creación del mapa, aprobado en Comité Sectorial de Gestión y Desempeño 23 diciembre 2022</t>
  </si>
  <si>
    <t>Fecha</t>
  </si>
  <si>
    <t>Creación 30 agosto 2023</t>
  </si>
  <si>
    <t>Modificación 30 agosto 2023</t>
  </si>
  <si>
    <t>30 al 31 de agosto 2023</t>
  </si>
  <si>
    <t>23 diciembre de 2023</t>
  </si>
  <si>
    <t>Creación 13 diciembre 2023</t>
  </si>
  <si>
    <t>Creación del indicador 13-12-2023 aprobado por CSGD</t>
  </si>
  <si>
    <t>Eliminación del indicador - Comité 26-01-2023</t>
  </si>
  <si>
    <t>Modificación de metas Comité 20-12-2024</t>
  </si>
  <si>
    <t>2 aprobada en Comité 26-01-2023</t>
  </si>
  <si>
    <t>26 al 27 enero 2023</t>
  </si>
  <si>
    <t>4 aprobada en Comité 13 diciembre 2023</t>
  </si>
  <si>
    <t>1 aprobada en  Comité 23-12-2022</t>
  </si>
  <si>
    <t>3 aprobada en Comité 30 y 31 agosto 2023</t>
  </si>
  <si>
    <t xml:space="preserve">SH_GC2_2023_2026_Ind1 Cumplimiento de actividades de la defensa jurídica </t>
  </si>
  <si>
    <t>SH_GC1_2023_2026_Ind1 Nivel del cumplimiento por año, de las tres (3) actividades programadas para el Sector Hacienda dentro de la Dimensión de Talento</t>
  </si>
  <si>
    <t>MHCP - Viceministerio Técnico</t>
  </si>
  <si>
    <t xml:space="preserve">MHCP - Dirección General de Participaciones Estatales </t>
  </si>
  <si>
    <t>MHCP - Dirección Administrativa</t>
  </si>
  <si>
    <t>MHCP - Oficina de Control Disciplinario Interno</t>
  </si>
  <si>
    <t>MHCP - Oficina Asesora de Planeación</t>
  </si>
  <si>
    <t>MHCP - Dirección de Tecnología</t>
  </si>
  <si>
    <t>MHCP - Subdirección de Servicios y Relación con el Ciudadano</t>
  </si>
  <si>
    <t>MHCP - Subdirección de Gestión de Talento Humano</t>
  </si>
  <si>
    <t>SH_Ini.2023.2026.GM1.01.Implementar la ruta de la formalización</t>
  </si>
  <si>
    <t>SH_Ini_2023_2026_GR1_02_Ind1 Herramientas y buenas prácticas de función disciplinaria programadas e implementadas.</t>
  </si>
  <si>
    <t>Eliminar meta "Gestionar estrategias que permitan aumentar el recaudo de los municipios 4, 5 y 6 con el fin de disminuir las brechas municipales en la generación de recursos propios" registrada con el No 25, debido a redefinición de metas institucionales.</t>
  </si>
  <si>
    <t>Revisar competencia de la entidad frente a las actividades propuestas por los lideres MIPG: la competencia de la entidad ya fue validad</t>
  </si>
  <si>
    <t>Redefinición de metas institucionales o modernización institucional.</t>
  </si>
  <si>
    <t>Informe final de ejecución</t>
  </si>
  <si>
    <t>Definir los componentes de la ruta y formalización por parte de DIAN en el ámbito rural y urbano</t>
  </si>
  <si>
    <t>Determinación de los componentes como actores, estrategias, recursos e informe final de la ruta de formalización en Colombia en un contexto de rural y urbano.</t>
  </si>
  <si>
    <t>Avance en la implementación de la ruta de formalización en diferentes territorios, especialmente rurales y urbanos; su impacto en personas beneficiadas por las entidades participantes.</t>
  </si>
  <si>
    <r>
      <t xml:space="preserve">Cumplimiento de las acciones definidas en la hoja de ruta: 
</t>
    </r>
    <r>
      <rPr>
        <b/>
        <sz val="11"/>
        <rFont val="Verdana"/>
        <family val="2"/>
      </rPr>
      <t xml:space="preserve">
2023:
</t>
    </r>
    <r>
      <rPr>
        <sz val="11"/>
        <rFont val="Verdana"/>
        <family val="2"/>
      </rPr>
      <t xml:space="preserve">Acción 4
</t>
    </r>
    <r>
      <rPr>
        <b/>
        <sz val="11"/>
        <rFont val="Verdana"/>
        <family val="2"/>
      </rPr>
      <t xml:space="preserve">2024: </t>
    </r>
    <r>
      <rPr>
        <sz val="11"/>
        <rFont val="Verdana"/>
        <family val="2"/>
      </rPr>
      <t xml:space="preserve">
Acción 1 (Segmentación)
Acción 5 
</t>
    </r>
    <r>
      <rPr>
        <b/>
        <sz val="11"/>
        <rFont val="Verdana"/>
        <family val="2"/>
      </rPr>
      <t>2025:</t>
    </r>
    <r>
      <rPr>
        <sz val="11"/>
        <rFont val="Verdana"/>
        <family val="2"/>
      </rPr>
      <t xml:space="preserve"> 
Acción 2
Acción 7
Acción 8
Acción 6
Acción 1 (Regulación Prudencial 
</t>
    </r>
    <r>
      <rPr>
        <b/>
        <sz val="11"/>
        <rFont val="Verdana"/>
        <family val="2"/>
      </rPr>
      <t xml:space="preserve">2026: </t>
    </r>
    <r>
      <rPr>
        <sz val="11"/>
        <rFont val="Verdana"/>
        <family val="2"/>
      </rPr>
      <t xml:space="preserve">
Acción 9
Acción 10</t>
    </r>
  </si>
  <si>
    <t>* Presidencia.
* Departamento Nacional de Planeación
(Comité Nacional de Datos)
* Entidades Adscritas al SH</t>
  </si>
  <si>
    <t>MHCP - Subdirección Servicios y Relación con el Ciudadano</t>
  </si>
  <si>
    <t>MHCP - Secretaría General</t>
  </si>
  <si>
    <t>CISA - Central de Inversiones</t>
  </si>
  <si>
    <t>SAE - Sociedad de Activos Especiales</t>
  </si>
  <si>
    <t>UIAF-Unidad de Información y Análisis Financiero</t>
  </si>
  <si>
    <t>Necesidades SH</t>
  </si>
  <si>
    <t>Capacidad operativa de la entidad</t>
  </si>
  <si>
    <t>1/02/2024 al 31/12/2025</t>
  </si>
  <si>
    <t>11/07/2023 al15/12/2026</t>
  </si>
  <si>
    <t>Evidencias reuniones y actividades realizadas</t>
  </si>
  <si>
    <t>1-06-2024 al 31-12-2026</t>
  </si>
  <si>
    <t>1/06/2024 al 31/12/2026</t>
  </si>
  <si>
    <t>05/06/2023 al 31/12/2026</t>
  </si>
  <si>
    <t>1/09/2023 al 31/12/2026</t>
  </si>
  <si>
    <t>1/02/2023 al 31/12/2025</t>
  </si>
  <si>
    <t>Cierre de brechas FURAG
Open Hacienda</t>
  </si>
  <si>
    <t>01/03/2023 al 31-12-2026</t>
  </si>
  <si>
    <t>1/04/2023 al 31/12/2026</t>
  </si>
  <si>
    <t>Plan Nacional de Desarrollo 2022-2026</t>
  </si>
  <si>
    <t>1-02-2024 al 20-12-2025</t>
  </si>
  <si>
    <t>Falta de capacidad operativa</t>
  </si>
  <si>
    <t>1-04-2025-31-12-2026</t>
  </si>
  <si>
    <t>Informe y evidencias</t>
  </si>
  <si>
    <t>Documento de resultados</t>
  </si>
  <si>
    <t>Establecer los proyectos que se incorporararán en la comunidad de práctica del Sector Hacienda</t>
  </si>
  <si>
    <t>01/01/2024 al 31/12/2026</t>
  </si>
  <si>
    <t>Registros de asistencia y/o presentaciones</t>
  </si>
  <si>
    <t>SH.Ini.2023.2026.GC2.01 Desarrollar mecanismos para una adecuada gestión normativa y  defensa jurídica de las Entidades del Sector Hacienda.</t>
  </si>
  <si>
    <t xml:space="preserve">Las entidades que integran el Sector Administrativo de Hacienda y Crédito Público realizarán el análisis de casos perdidos y ganados y/o análisis de riesgos conforme al aplicativo dispuesto por la ANDJE. Las conclusiones y resultados del análisis serán presentadas en las sesiones programas por el Subcomité para la Defensa Jurídica del sector, de acuerdo al incremento de la litigiosidad y el impacto para el sector.
</t>
  </si>
  <si>
    <t xml:space="preserve">Informe cualitativo y analítico a partir del cual se formulen conclusiones concretas con las respectivas propuestas de solución, mejora y/o prevención, según corresponda. </t>
  </si>
  <si>
    <t xml:space="preserve">Diseñar contenido y coordinar el desarrollo de  la mesa sectorial  de relacionamiento con el ciudadano.
</t>
  </si>
  <si>
    <t>Registros de asistencia y presentación de las mesas sectoriales, incluidos productos y entregables</t>
  </si>
  <si>
    <t>MHCP - Comunicaciones</t>
  </si>
  <si>
    <t>Todas las entidades</t>
  </si>
  <si>
    <t>Matriz del Plan de Acción del PIGCCSH+B</t>
  </si>
  <si>
    <t>Daniela Saade</t>
  </si>
  <si>
    <t>Jairo Velasci</t>
  </si>
  <si>
    <t>Plan de acción PIGCCSH+B</t>
  </si>
  <si>
    <t>1/01/2024 -31/12/2026</t>
  </si>
  <si>
    <t>GR2.  Fortalecer la gestión del conocimiento, innovación (Gesco+i), gestión estadística y el gobierno abierto en las entidades del Sector Hacienda.</t>
  </si>
  <si>
    <t>SH.Ini.2023.2026.GR2.01 Desarrollar espacios encaminados al fortalecimiento sectorial de las políticas de Gestión del Conocimiento, Innovación y Gestión Estadística de acuerdo con los lineamientos del Modelo Integrado de Planeación y Gestión - MIPG.</t>
  </si>
  <si>
    <t>SH.Ini.2023.2026.GC2.03 Fortalecer mecanismos de coordinación para contribuir al mejoramiento del Sistema de Control Interno de cada Entidad</t>
  </si>
  <si>
    <t>Creación 31 enero 2025</t>
  </si>
  <si>
    <t>31 enero de 2025</t>
  </si>
  <si>
    <t>Se requiere modificar: Aprobación en Comité 31 enero 2025</t>
  </si>
  <si>
    <r>
      <t xml:space="preserve">GR2. Fortalecer la gestión del conocimiento y la innovación en las entidades del Sector Hacienda
</t>
    </r>
    <r>
      <rPr>
        <sz val="12"/>
        <color theme="1"/>
        <rFont val="Verdana"/>
        <family val="2"/>
      </rPr>
      <t xml:space="preserve">GR2.Fortalecer la gestión del conocimiento, innovación (Gesco+i), gestión estadística y el gobierno abierto en las entidades del Sector Hacienda. </t>
    </r>
  </si>
  <si>
    <r>
      <t xml:space="preserve">SH.Ini.2023.2026.GC2.01 Desarrollar mecanismos para un adecuado ejercicio de defensa jurídica de las Entidades del Sector Hacienda.
</t>
    </r>
    <r>
      <rPr>
        <sz val="12"/>
        <color theme="1"/>
        <rFont val="Verdana"/>
        <family val="2"/>
      </rPr>
      <t>SH.Ini.2023.2026.GC2.01 Desarrollar mecanismos para una adecuada gestión normativa y  defensa jurídica de las Entidades del Sector Hacienda.</t>
    </r>
  </si>
  <si>
    <t>6 aprobada en Comité 31-01-2025</t>
  </si>
  <si>
    <t>5 aprobada en Comité 20- 2024</t>
  </si>
  <si>
    <t>20 diciembre de 2024</t>
  </si>
  <si>
    <t>Modificación de metas de indicador URF</t>
  </si>
  <si>
    <t>Creación de objetivos, iniciativas, indicadores</t>
  </si>
  <si>
    <t>Creación de indicador</t>
  </si>
  <si>
    <t>Modificación de objetivo e iniciativas estratégicas y creación de iniciativa</t>
  </si>
  <si>
    <t>Modificación de objetivo estratégico, creación de iniciativas, eliminación de indicadores</t>
  </si>
  <si>
    <t>Modificación de objetivo estratégico y creación de iniciativas</t>
  </si>
  <si>
    <t>Pendiente gestionar cambio con Comunicaciones</t>
  </si>
  <si>
    <t>Modificación de objetivo estratégico GR2, aprobación en el Comité Institucional de Gestión y Desempeño del 31 enero 2025</t>
  </si>
  <si>
    <t>1/01/2024 al 31-12-2025</t>
  </si>
  <si>
    <t>1-10-2024 al 31-12-2025</t>
  </si>
  <si>
    <t>Creación del indicador 31-01-2025</t>
  </si>
  <si>
    <t>SH.Ini.2023.2026.GC2.01 SH.Ini.2023.2026.GC2.01 Desarrollar mecanismos para una adecuada gestión normativa y  defensa jurídica de las Entidades del Sector Hacienda.</t>
  </si>
  <si>
    <t>Ministerio de Hacienda y Crédito Público</t>
  </si>
  <si>
    <t xml:space="preserve">Número de mesas realizadas para fortalecer el sistema de control interno del Sector Hacienda para la identificación de buenas prácticas que permitan formular y/o fortalecer los mapas de aseguramiento. </t>
  </si>
  <si>
    <t xml:space="preserve">Documento de resultados de la ejecución de la mesa sectorial para la documentación de buenas practicas para la elaboración del mapa de aseguramiento. </t>
  </si>
  <si>
    <t>MHCP Oficina Asesora de Planeación 
MHCP Oficina de Control Interno</t>
  </si>
  <si>
    <t xml:space="preserve">Realizar mesa de trabajo sectorial para la identificación de buenas prácticas en la formulación y fortalecimiento de los mapas de aseguramiento del sector Hacienda. </t>
  </si>
  <si>
    <t>31-01-2025
Eliminacion de la tarea, solicitud realizada el pasado 24 de diciembre</t>
  </si>
  <si>
    <t>31-01-2025 eliminación de la tarea aprobación Comité dado que ya estaba contenida en otra</t>
  </si>
  <si>
    <t>Total general</t>
  </si>
  <si>
    <t xml:space="preserve">BANCO AGRARIO </t>
  </si>
  <si>
    <t xml:space="preserve">BANCOLDEX </t>
  </si>
  <si>
    <t xml:space="preserve">CISA </t>
  </si>
  <si>
    <t xml:space="preserve">COLJUEGOS </t>
  </si>
  <si>
    <t xml:space="preserve">DIAN </t>
  </si>
  <si>
    <t xml:space="preserve">ENTERRITORIO </t>
  </si>
  <si>
    <t xml:space="preserve">FDN </t>
  </si>
  <si>
    <t xml:space="preserve">FIDUAGRARIA </t>
  </si>
  <si>
    <t xml:space="preserve">FIDUCOLDEX </t>
  </si>
  <si>
    <t xml:space="preserve">FIDUPREVISORA </t>
  </si>
  <si>
    <t xml:space="preserve">FINAGRO </t>
  </si>
  <si>
    <t xml:space="preserve">FINDETER </t>
  </si>
  <si>
    <t xml:space="preserve">FOGACOOP </t>
  </si>
  <si>
    <t xml:space="preserve">FOGAFIN </t>
  </si>
  <si>
    <t xml:space="preserve">FONDO ADAPTACIÓN </t>
  </si>
  <si>
    <t xml:space="preserve">FONDO NACIONAL DE GARANTIAS </t>
  </si>
  <si>
    <t xml:space="preserve">FONDO NACIONAL DEL AHORRO </t>
  </si>
  <si>
    <t xml:space="preserve">GRUPO BICENTENARIO </t>
  </si>
  <si>
    <t xml:space="preserve">ICETEX </t>
  </si>
  <si>
    <t xml:space="preserve">ITRC </t>
  </si>
  <si>
    <t xml:space="preserve">MHCP </t>
  </si>
  <si>
    <t xml:space="preserve">POSITIVA </t>
  </si>
  <si>
    <t xml:space="preserve">PREVISORA </t>
  </si>
  <si>
    <t xml:space="preserve">SAE </t>
  </si>
  <si>
    <t xml:space="preserve">SUPERFINANCIERA </t>
  </si>
  <si>
    <t xml:space="preserve">SUPERSOLIDARIA </t>
  </si>
  <si>
    <t xml:space="preserve">UGPP </t>
  </si>
  <si>
    <t xml:space="preserve">UIAF </t>
  </si>
  <si>
    <t xml:space="preserve">URF </t>
  </si>
  <si>
    <t>Cada Entidad, incluye MHCP</t>
  </si>
  <si>
    <t>29 (1 cancelada)</t>
  </si>
  <si>
    <t>275 (1 cancelada)</t>
  </si>
  <si>
    <t>Aprobación en Comité 31 enero 2025</t>
  </si>
  <si>
    <t>20-12-2024 Aprobación de la tarea en CSGD</t>
  </si>
  <si>
    <t>Capacidad operativa de la entidad, cambios administrativos y/o legales.</t>
  </si>
  <si>
    <t>01/01/2025 - 31/12/2025</t>
  </si>
  <si>
    <t>Evidencia de cumplimiento de la tarea</t>
  </si>
  <si>
    <t>Leonardo Arturo Pazos</t>
  </si>
  <si>
    <t>Angela Sorany Caicedo</t>
  </si>
  <si>
    <t>Edgar Neftaly Torres</t>
  </si>
  <si>
    <t>Diego Huertas</t>
  </si>
  <si>
    <t>Mario López Carrero</t>
  </si>
  <si>
    <t>Diseño e implementación de un ecosistema de Inteligencia Organizacional en el Ministerio de Hacienda y Crédito Público.</t>
  </si>
  <si>
    <t>Documentos metodológicos (Producto principal del proyecto)</t>
  </si>
  <si>
    <t>$713.840.542</t>
  </si>
  <si>
    <t>Conformar una lista de elegibles en el marco del proyecto - Bienes que transforman- , garantizando una destinación eficiente de los bienes provenientes de actividades ilicitas</t>
  </si>
  <si>
    <t xml:space="preserve">Lista de elegibles de los bienes para su destinación social </t>
  </si>
  <si>
    <t>En Desarrollo</t>
  </si>
  <si>
    <t>Creación del indicador 24-04-2025 aprobado por CSGD</t>
  </si>
  <si>
    <t>SH_Ini_2023_2026_GM3_07_Ind1</t>
  </si>
  <si>
    <t>Nueva</t>
  </si>
  <si>
    <t>Articular con las entidades que integran el Grupo Bicentenario, productos y/o servicios para la atención de la Economía Popular</t>
  </si>
  <si>
    <t>SH_Ini_2023_2026_GM3_05_Ind1 $$ recursos a proyectos energéticos limpios y para la adquisición de vivienda de interés social</t>
  </si>
  <si>
    <t>Aprobación modificación nombre indicador en CSGD III Trimestre de 2025</t>
  </si>
  <si>
    <t>SH_Ini_2023_2026_GM2_02_Ind2 Documento con el desarrollo de la taxonomía para la adaptación al cambio climático en Colombia</t>
  </si>
  <si>
    <t>4 aprobación en Comité 19 noviembre 2025</t>
  </si>
  <si>
    <t>Todas las entidades SH
Excepto Fiducoldex y URF</t>
  </si>
  <si>
    <t>Aprobación modificación nombre indicador 19-11-2025 en CSGD III Trimestre 2025</t>
  </si>
  <si>
    <r>
      <t xml:space="preserve">SH_GM1_2023_2026_Ind3 Productos de inteligencia financiera </t>
    </r>
    <r>
      <rPr>
        <sz val="11"/>
        <color theme="1"/>
        <rFont val="Verdana"/>
        <family val="2"/>
      </rPr>
      <t>estructurados a autoridades judiciales</t>
    </r>
  </si>
  <si>
    <t xml:space="preserve">Aprobación modificación 19-11-2025 en metas vigencias 2024 y 2025 CSGD III Trimestre 2025 </t>
  </si>
  <si>
    <t>Aprobación eliminación indicador 19-11-2025 en CSGD III Trimestre 2025</t>
  </si>
  <si>
    <t>Creación del indicador 19-11-2025 aprobado en CSGD III Trimestre 2025</t>
  </si>
  <si>
    <t>Aprobación modificación 19-11-2025 en metas vigencias 2024, 2025 y 2026 CSGD III Trimestre 2025</t>
  </si>
  <si>
    <t>Aprobación modificación 19-11-2025 nombre indicador en CSGD III Trimestre 2025</t>
  </si>
  <si>
    <t>SH_Ini_2023_2026_GM3_02_Ind2 Capacitar 500 directivos y/o funcionarios de las cooperativas inscritas a FOGACOOP en temas de educación e inclusión financiera.</t>
  </si>
  <si>
    <t>Solicitud eliminación 19-11-2025 del indicador en CSGD III Trimestre de 2025</t>
  </si>
  <si>
    <t>Aprobación de eliminación indicador 19-11-2025 en CSGD III Trimestre de 2025</t>
  </si>
  <si>
    <t>Aprobación cambio nombre de indicador 19-11-2025 en CSGD III Trimestre de 2025</t>
  </si>
  <si>
    <t xml:space="preserve">SH_Ini_2023_2026_GC2_02_Ind2 socialización de buenas practicas y/o proyectos de responsabilidad social-ambiental a generar para fortalecer el desempeño ambiental de las entidades del Sector Hacienda </t>
  </si>
  <si>
    <t>Cumplimiento 2025</t>
  </si>
  <si>
    <t>Insumo de formulación 2026</t>
  </si>
  <si>
    <t>Número de tareas 2025</t>
  </si>
  <si>
    <t xml:space="preserve">Participar en las actividades y espacios que convoque el lider de política MIPG sectorial
</t>
  </si>
  <si>
    <t>Asistencia por parte de las entidades del Sector Hacienda, en las actividades y espacios definidos por los lideres MIPG sectoriales.</t>
  </si>
  <si>
    <t>Entregable</t>
  </si>
  <si>
    <t>1/05/2024 al 31/12/2026</t>
  </si>
  <si>
    <t>Departamento</t>
  </si>
  <si>
    <t>Cargo aprobador</t>
  </si>
  <si>
    <t>Aprobador SMGI</t>
  </si>
  <si>
    <t>Documentador SMGI</t>
  </si>
  <si>
    <t xml:space="preserve">Estado de la tarea </t>
  </si>
  <si>
    <t>Cambio 6</t>
  </si>
  <si>
    <t>Cambio 7</t>
  </si>
  <si>
    <t>Cambio 8</t>
  </si>
  <si>
    <t>Cambio 9</t>
  </si>
  <si>
    <t>Coordinar las actividades y mesas sectoriales de la Política de Gestión documental</t>
  </si>
  <si>
    <t>Realizar actividades y  mesas de trabajo sectoriales para compartir conocimiento (buenas prácticas, lecciones aprendidas, etc.)  frente a la formulación y ejecución de proyectos de transformación digital</t>
  </si>
  <si>
    <t xml:space="preserve">Coordinar  las actividades y mesas sectoriales, capacitaciones y socialización del análisis de los resultados de la medición Furag de Talento Humano
</t>
  </si>
  <si>
    <t xml:space="preserve">Coordinar las actividades y mesas sectoriales de gestión y desempeño ambiental
</t>
  </si>
  <si>
    <t>Durante la vigencia 2023, se estructuraron 182 casos,  relacionado con: 
Corrupción (59), Enriquecimiento Ilícito (43), Lavado de Activos (32), Narcotráfico (15), Contrabando (12), Delitos contra el Medio Ambiente (5), Evasión Fiscal (4), Operaciones con Activos Virtuales (4), Crímen Organizado (3), Financiación del Terrorismo (2), Extorción y Secuestro (1), Testaferrato (1), Captación (1),</t>
  </si>
  <si>
    <t>Durante la vigencia 2024, se estructuraron 184 casos,  relacionado con: 
Enriquecimiento Ilícito (79), Delitos contra la Administración Pública - Corrupción (32), Contrabando (20), Narcotráfico (10), Delitos contra el Sistema Financiero (6), Captación Ilegal de Recursos (6), Evasión Fiscal (5), Operaciones con Activos Virtuales (5), Concierto para Delinquir (3), Tráfico de Migrantes (3), Tráfico de Estupefacientes (3), Minería Ilegal (2), Exportaciones Ficticias (2), Incremento Patrimonial (2), Tráfico de Personas (2), Financiación del Terrorismo (2), Omisión Fiscal (1), Delitos Transnacionales (1)</t>
  </si>
  <si>
    <t>Durante la vigencia 2025, se estructuraron 186 casos,  relacionado con: 
Enrriquecimiento Ilícito (61), Delitos contra la Administración Pública - Corrupción (29), Narcotráfico (28), Crimen Organizado (14), Evasión Fiscal (13), Contrabando (7), Captación Ilegal de Recursos (6), Concierto para Delinquir (5), Incremento Patrimonial (5), Delitos contra el Sistema Financiero (4), Exportaciones Ficticias (4), Testaferrato (2), Activos Virtuales (2), Tráfico de Personas (2), Extornsión (1), Delitos Trasnacionales (1),  Extinción de Dominio (1), Trata de Personas (1)</t>
  </si>
  <si>
    <t>Seguridad Humana y Justicia Social</t>
  </si>
  <si>
    <t>Establecer la mesa de trabajo sectorial en conjunto con la OAP, para el conocimiento de buenas prácticas en la formulación y aplicación del mapa de aseguramiento. 
Efectuar por parte de la OCI y la OAP mesa de trabajo sectorial para identificar buenas prácticas en la construcción de mapas de aseguramiento, con el fin de documentarlas para que las entidades del sector Hacienda formulen y/o fortalezcan sus mapas de aseguramiento.</t>
  </si>
  <si>
    <t>GM2.Implementar y fortalecer instrumentos económicos y financieros a través de inversiones temáticas o convenios de cofinanciación, para contribuir al cambio climático y al uso sostenible de la biodiversidad.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</si>
</sst>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C0A]d\-mmm\-yy;@"/>
    <numFmt numFmtId="165" formatCode="0.0%"/>
  </numFmts>
  <fonts count="42">
    <font>
      <sz val="12"/>
      <color theme="1"/>
      <name val="Aptos Narrow"/>
      <family val="2"/>
      <scheme val="minor"/>
    </font>
    <font>
      <sz val="11"/>
      <color theme="1"/>
      <name val="Aptos Narrow"/>
      <family val="2"/>
      <scheme val="minor"/>
    </font>
    <font>
      <sz val="11"/>
      <color theme="1"/>
      <name val="Aptos Narrow"/>
      <family val="2"/>
      <scheme val="minor"/>
    </font>
    <font>
      <sz val="18"/>
      <color theme="3"/>
      <name val="Aptos Display"/>
      <family val="2"/>
      <scheme val="major"/>
    </font>
    <font>
      <sz val="11"/>
      <color theme="1"/>
      <name val="Aptos Narrow"/>
      <family val="1"/>
      <scheme val="minor"/>
    </font>
    <font>
      <sz val="8"/>
      <name val="Aptos Narrow"/>
      <family val="2"/>
      <scheme val="minor"/>
    </font>
    <font>
      <b/>
      <sz val="20"/>
      <color theme="1"/>
      <name val="Verdana"/>
      <family val="2"/>
    </font>
    <font>
      <sz val="12"/>
      <color theme="1"/>
      <name val="Verdana"/>
      <family val="2"/>
    </font>
    <font>
      <b/>
      <sz val="11"/>
      <color theme="0" tint="-4.9989318521683403E-2"/>
      <name val="Verdana"/>
      <family val="2"/>
    </font>
    <font>
      <sz val="10"/>
      <color theme="1"/>
      <name val="Verdana"/>
      <family val="2"/>
    </font>
    <font>
      <b/>
      <sz val="11"/>
      <color theme="0"/>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b/>
      <sz val="10"/>
      <color theme="0" tint="-4.9989318521683403E-2"/>
      <name val="Verdana"/>
      <family val="2"/>
    </font>
    <font>
      <sz val="11"/>
      <name val="Verdana"/>
      <family val="2"/>
    </font>
    <font>
      <sz val="12"/>
      <color theme="1"/>
      <name val="Aptos Narrow"/>
      <family val="2"/>
      <scheme val="minor"/>
    </font>
    <font>
      <sz val="12"/>
      <name val="Verdana"/>
      <family val="2"/>
    </font>
    <font>
      <strike/>
      <sz val="11"/>
      <color rgb="FF000000"/>
      <name val="Verdana"/>
      <family val="2"/>
    </font>
    <font>
      <b/>
      <sz val="12"/>
      <color theme="1"/>
      <name val="Verdana"/>
      <family val="2"/>
    </font>
    <font>
      <b/>
      <sz val="16"/>
      <color theme="1"/>
      <name val="Verdana"/>
      <family val="2"/>
    </font>
    <font>
      <b/>
      <sz val="36"/>
      <color theme="1"/>
      <name val="Verdana"/>
      <family val="2"/>
    </font>
    <font>
      <b/>
      <sz val="12"/>
      <color theme="0"/>
      <name val="Verdana"/>
      <family val="2"/>
    </font>
    <font>
      <sz val="14"/>
      <color theme="1"/>
      <name val="Verdana"/>
      <family val="2"/>
    </font>
    <font>
      <strike/>
      <sz val="11"/>
      <name val="Verdana"/>
      <family val="2"/>
    </font>
    <font>
      <b/>
      <sz val="10"/>
      <color theme="0"/>
      <name val="Verdana"/>
      <family val="2"/>
    </font>
    <font>
      <b/>
      <sz val="12"/>
      <color rgb="FFFFFFFF"/>
      <name val="Verdana"/>
      <family val="2"/>
    </font>
    <font>
      <b/>
      <sz val="11"/>
      <name val="Verdana"/>
      <family val="2"/>
    </font>
    <font>
      <sz val="11"/>
      <color theme="0"/>
      <name val="Verdana"/>
      <family val="2"/>
    </font>
    <font>
      <sz val="11"/>
      <color rgb="FFFF0000"/>
      <name val="Verdana"/>
      <family val="2"/>
    </font>
    <font>
      <b/>
      <sz val="16"/>
      <color theme="0"/>
      <name val="Verdana"/>
      <family val="2"/>
    </font>
    <font>
      <b/>
      <sz val="16"/>
      <color rgb="FFFFFFFF"/>
      <name val="Verdana"/>
      <family val="2"/>
    </font>
    <font>
      <strike/>
      <sz val="12"/>
      <color theme="1"/>
      <name val="Verdana"/>
      <family val="2"/>
    </font>
    <font>
      <sz val="10"/>
      <name val="Verdana"/>
      <family val="2"/>
    </font>
    <font>
      <strike/>
      <sz val="11"/>
      <color theme="1"/>
      <name val="Verdana"/>
      <family val="2"/>
    </font>
    <font>
      <strike/>
      <sz val="10"/>
      <name val="Verdana"/>
      <family val="2"/>
    </font>
    <font>
      <b/>
      <sz val="10"/>
      <color rgb="FFFFFFFF"/>
      <name val="Verdana"/>
      <family val="2"/>
    </font>
    <font>
      <b/>
      <sz val="10"/>
      <color theme="1"/>
      <name val="Verdana"/>
      <family val="2"/>
    </font>
    <font>
      <b/>
      <sz val="12"/>
      <name val="Verdana"/>
      <family val="2"/>
    </font>
    <font>
      <sz val="12"/>
      <name val="Aptos Narrow"/>
      <family val="2"/>
      <scheme val="minor"/>
    </font>
    <font>
      <sz val="1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
      <patternFill patternType="solid">
        <fgColor rgb="FFFFFFFF"/>
        <bgColor rgb="FF000000"/>
      </patternFill>
    </fill>
    <fill>
      <patternFill patternType="solid">
        <fgColor theme="0" tint="-0.249977111117893"/>
        <bgColor indexed="64"/>
      </patternFill>
    </fill>
    <fill>
      <patternFill patternType="solid">
        <fgColor rgb="FF009999"/>
        <bgColor indexed="64"/>
      </patternFill>
    </fill>
    <fill>
      <patternFill patternType="solid">
        <fgColor rgb="FFFFC000"/>
        <bgColor indexed="64"/>
      </patternFill>
    </fill>
    <fill>
      <patternFill patternType="solid">
        <fgColor theme="0"/>
        <bgColor rgb="FF000000"/>
      </patternFill>
    </fill>
    <fill>
      <patternFill patternType="solid">
        <fgColor rgb="FFFF000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595959"/>
        <bgColor indexed="64"/>
      </patternFill>
    </fill>
    <fill>
      <patternFill patternType="solid">
        <fgColor rgb="FFFFFF00"/>
        <bgColor indexed="64"/>
      </patternFill>
    </fill>
    <fill>
      <patternFill patternType="solid">
        <fgColor theme="9" tint="-0.249977111117893"/>
        <bgColor indexed="64"/>
      </patternFill>
    </fill>
  </fills>
  <borders count="5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3" fillId="0" borderId="0" applyNumberFormat="0" applyFill="0" applyBorder="0" applyAlignment="0" applyProtection="0"/>
    <xf numFmtId="164" fontId="4" fillId="0" borderId="0" applyFont="0" applyFill="0" applyBorder="0" applyAlignment="0"/>
    <xf numFmtId="44" fontId="17" fillId="0" borderId="0" applyFont="0" applyFill="0" applyBorder="0" applyAlignment="0" applyProtection="0"/>
    <xf numFmtId="9" fontId="17" fillId="0" borderId="0" applyFont="0" applyFill="0" applyBorder="0" applyAlignment="0" applyProtection="0"/>
    <xf numFmtId="0" fontId="2" fillId="0" borderId="0"/>
    <xf numFmtId="164" fontId="1" fillId="0" borderId="0" applyFont="0" applyFill="0" applyBorder="0" applyAlignment="0"/>
    <xf numFmtId="44" fontId="17" fillId="0" borderId="0" applyFont="0" applyFill="0" applyBorder="0" applyAlignment="0" applyProtection="0"/>
    <xf numFmtId="0" fontId="1" fillId="0" borderId="0"/>
  </cellStyleXfs>
  <cellXfs count="281">
    <xf numFmtId="0" fontId="0" fillId="0" borderId="0" xfId="0"/>
    <xf numFmtId="0" fontId="8" fillId="3" borderId="1" xfId="0" applyFont="1" applyFill="1" applyBorder="1" applyAlignment="1">
      <alignment horizontal="center" vertical="center" wrapText="1"/>
    </xf>
    <xf numFmtId="0" fontId="7" fillId="2" borderId="0" xfId="0" applyFont="1" applyFill="1" applyAlignment="1">
      <alignment vertical="top" wrapText="1"/>
    </xf>
    <xf numFmtId="0" fontId="15" fillId="3" borderId="1" xfId="0" applyFont="1" applyFill="1" applyBorder="1" applyAlignment="1">
      <alignment horizontal="center" vertical="center" wrapText="1"/>
    </xf>
    <xf numFmtId="0" fontId="9" fillId="2" borderId="0" xfId="0" applyFont="1" applyFill="1" applyAlignment="1">
      <alignment vertical="top" wrapText="1"/>
    </xf>
    <xf numFmtId="0" fontId="0" fillId="2" borderId="0" xfId="0" applyFill="1"/>
    <xf numFmtId="0" fontId="11" fillId="2" borderId="2" xfId="0" applyFont="1" applyFill="1" applyBorder="1" applyAlignment="1">
      <alignment horizontal="center" vertical="top" wrapText="1"/>
    </xf>
    <xf numFmtId="0" fontId="13" fillId="5" borderId="2" xfId="0" applyFont="1" applyFill="1" applyBorder="1" applyAlignment="1">
      <alignment horizontal="center" vertical="center" wrapText="1"/>
    </xf>
    <xf numFmtId="0" fontId="11" fillId="2" borderId="2" xfId="0" applyFont="1" applyFill="1" applyBorder="1" applyAlignment="1">
      <alignment horizontal="center" vertical="top"/>
    </xf>
    <xf numFmtId="0" fontId="11" fillId="2" borderId="0" xfId="5" applyFont="1" applyFill="1"/>
    <xf numFmtId="0" fontId="11" fillId="2" borderId="0" xfId="5" applyFont="1" applyFill="1" applyAlignment="1">
      <alignment wrapText="1"/>
    </xf>
    <xf numFmtId="0" fontId="23" fillId="4" borderId="2" xfId="0" applyFont="1" applyFill="1" applyBorder="1" applyAlignment="1">
      <alignment horizontal="center" vertical="center" wrapText="1"/>
    </xf>
    <xf numFmtId="0" fontId="7" fillId="2" borderId="0" xfId="0" applyFont="1" applyFill="1" applyAlignment="1">
      <alignment vertical="center" wrapText="1"/>
    </xf>
    <xf numFmtId="0" fontId="7" fillId="0" borderId="0" xfId="0" applyFont="1" applyAlignment="1">
      <alignment vertical="center" wrapText="1"/>
    </xf>
    <xf numFmtId="0" fontId="7" fillId="2" borderId="0" xfId="5" applyFont="1" applyFill="1"/>
    <xf numFmtId="0" fontId="7" fillId="0" borderId="2" xfId="0" applyFont="1" applyBorder="1" applyAlignment="1">
      <alignment horizontal="justify" vertical="top" wrapText="1"/>
    </xf>
    <xf numFmtId="0" fontId="7" fillId="2" borderId="2" xfId="5" applyFont="1" applyFill="1" applyBorder="1" applyAlignment="1">
      <alignment vertical="top"/>
    </xf>
    <xf numFmtId="0" fontId="7" fillId="2" borderId="2" xfId="5" applyFont="1" applyFill="1" applyBorder="1" applyAlignment="1">
      <alignment vertical="top" wrapText="1"/>
    </xf>
    <xf numFmtId="0" fontId="11" fillId="2" borderId="0" xfId="0" applyFont="1" applyFill="1" applyAlignment="1">
      <alignment horizontal="center" vertical="center" wrapText="1"/>
    </xf>
    <xf numFmtId="0" fontId="11" fillId="2" borderId="0" xfId="0" applyFont="1" applyFill="1" applyAlignment="1">
      <alignment vertical="top" wrapText="1"/>
    </xf>
    <xf numFmtId="0" fontId="10" fillId="4" borderId="2" xfId="0" applyFont="1" applyFill="1" applyBorder="1" applyAlignment="1">
      <alignment horizontal="center" vertical="center" wrapText="1"/>
    </xf>
    <xf numFmtId="0" fontId="11" fillId="8" borderId="2" xfId="0" applyFont="1" applyFill="1" applyBorder="1" applyAlignment="1">
      <alignment horizontal="center" vertical="top" wrapText="1"/>
    </xf>
    <xf numFmtId="0" fontId="7" fillId="2" borderId="0" xfId="0" applyFont="1" applyFill="1" applyAlignment="1">
      <alignment horizontal="left" vertical="center" wrapText="1"/>
    </xf>
    <xf numFmtId="0" fontId="12" fillId="2" borderId="2" xfId="0" applyFont="1" applyFill="1" applyBorder="1" applyAlignment="1">
      <alignment horizontal="center" vertical="center" wrapText="1"/>
    </xf>
    <xf numFmtId="0" fontId="7" fillId="2" borderId="0" xfId="0" applyFont="1" applyFill="1" applyAlignment="1">
      <alignment horizontal="right" vertical="center" wrapText="1"/>
    </xf>
    <xf numFmtId="0" fontId="11" fillId="2" borderId="0" xfId="0" applyFont="1" applyFill="1" applyAlignment="1">
      <alignment vertical="top"/>
    </xf>
    <xf numFmtId="0" fontId="11" fillId="10" borderId="2" xfId="0" applyFont="1" applyFill="1" applyBorder="1" applyAlignment="1">
      <alignment horizontal="center" vertical="top" wrapText="1"/>
    </xf>
    <xf numFmtId="0" fontId="10" fillId="4" borderId="3" xfId="0" applyFont="1" applyFill="1" applyBorder="1" applyAlignment="1">
      <alignment horizontal="center" vertical="center" wrapText="1"/>
    </xf>
    <xf numFmtId="0" fontId="7" fillId="2" borderId="2" xfId="5" applyFont="1" applyFill="1" applyBorder="1" applyAlignment="1">
      <alignment horizontal="center" vertical="center"/>
    </xf>
    <xf numFmtId="15" fontId="7" fillId="2" borderId="2" xfId="5" applyNumberFormat="1" applyFont="1" applyFill="1" applyBorder="1" applyAlignment="1">
      <alignment horizontal="center" vertical="center"/>
    </xf>
    <xf numFmtId="0" fontId="27" fillId="4" borderId="2" xfId="0" applyFont="1" applyFill="1" applyBorder="1" applyAlignment="1">
      <alignment horizontal="center" vertical="center" wrapText="1"/>
    </xf>
    <xf numFmtId="0" fontId="7" fillId="2" borderId="2" xfId="5" applyFont="1" applyFill="1" applyBorder="1"/>
    <xf numFmtId="0" fontId="7" fillId="0" borderId="2" xfId="0" applyFont="1" applyBorder="1" applyAlignment="1">
      <alignment vertical="top" wrapText="1"/>
    </xf>
    <xf numFmtId="0" fontId="30" fillId="2" borderId="2" xfId="0" applyFont="1" applyFill="1" applyBorder="1" applyAlignment="1">
      <alignment horizontal="center" vertical="top" wrapText="1"/>
    </xf>
    <xf numFmtId="0" fontId="7" fillId="2" borderId="2" xfId="0" applyFont="1" applyFill="1" applyBorder="1" applyAlignment="1">
      <alignment horizontal="justify" vertical="top" wrapText="1"/>
    </xf>
    <xf numFmtId="0" fontId="33" fillId="0" borderId="2" xfId="0" applyFont="1" applyBorder="1" applyAlignment="1">
      <alignment horizontal="justify" vertical="top" wrapText="1"/>
    </xf>
    <xf numFmtId="0" fontId="7" fillId="2" borderId="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9" fillId="2" borderId="0" xfId="0" applyFont="1" applyFill="1"/>
    <xf numFmtId="0" fontId="9" fillId="2" borderId="0" xfId="0" applyFont="1" applyFill="1" applyAlignment="1">
      <alignment wrapText="1"/>
    </xf>
    <xf numFmtId="0" fontId="37" fillId="13" borderId="2" xfId="0" applyFont="1" applyFill="1" applyBorder="1" applyAlignment="1">
      <alignment horizontal="center" vertical="center" wrapText="1"/>
    </xf>
    <xf numFmtId="0" fontId="37" fillId="13" borderId="2" xfId="0" applyFont="1" applyFill="1" applyBorder="1" applyAlignment="1">
      <alignment horizontal="center" vertical="center"/>
    </xf>
    <xf numFmtId="0" fontId="9" fillId="0" borderId="0" xfId="0" applyFont="1"/>
    <xf numFmtId="0" fontId="9" fillId="2" borderId="2" xfId="0" applyFont="1" applyFill="1" applyBorder="1"/>
    <xf numFmtId="0" fontId="9" fillId="0" borderId="0" xfId="0" applyFont="1" applyAlignment="1">
      <alignment wrapText="1"/>
    </xf>
    <xf numFmtId="0" fontId="38" fillId="2" borderId="0" xfId="0" applyFont="1" applyFill="1"/>
    <xf numFmtId="0" fontId="9" fillId="2" borderId="2" xfId="0" applyFont="1" applyFill="1" applyBorder="1" applyAlignment="1">
      <alignment horizontal="center" vertical="center"/>
    </xf>
    <xf numFmtId="0" fontId="38" fillId="2" borderId="2" xfId="0" applyFont="1" applyFill="1" applyBorder="1" applyAlignment="1">
      <alignment horizontal="center" vertical="center"/>
    </xf>
    <xf numFmtId="0" fontId="11" fillId="14" borderId="0" xfId="5" applyFont="1" applyFill="1" applyAlignment="1">
      <alignment vertical="center"/>
    </xf>
    <xf numFmtId="0" fontId="11" fillId="14" borderId="0" xfId="5" applyFont="1" applyFill="1"/>
    <xf numFmtId="0" fontId="23" fillId="4" borderId="4" xfId="0" applyFont="1" applyFill="1" applyBorder="1" applyAlignment="1">
      <alignment vertical="center" wrapText="1"/>
    </xf>
    <xf numFmtId="0" fontId="18" fillId="2" borderId="7" xfId="0" applyFont="1" applyFill="1" applyBorder="1" applyAlignment="1">
      <alignment vertical="center" wrapText="1"/>
    </xf>
    <xf numFmtId="0" fontId="11" fillId="2" borderId="2" xfId="0" applyFont="1" applyFill="1" applyBorder="1" applyAlignment="1">
      <alignment horizontal="center" vertical="center" wrapText="1"/>
    </xf>
    <xf numFmtId="0" fontId="39" fillId="8" borderId="26" xfId="0" applyFont="1" applyFill="1" applyBorder="1" applyAlignment="1">
      <alignment horizontal="center" vertical="center" wrapText="1"/>
    </xf>
    <xf numFmtId="0" fontId="39" fillId="8" borderId="2" xfId="0" applyFont="1" applyFill="1" applyBorder="1" applyAlignment="1">
      <alignment horizontal="center" vertical="center" wrapText="1"/>
    </xf>
    <xf numFmtId="0" fontId="39" fillId="8"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23" fillId="4" borderId="7"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22" fillId="2" borderId="0" xfId="1" applyFont="1" applyFill="1" applyAlignment="1">
      <alignment horizontal="center" vertical="center" wrapText="1"/>
    </xf>
    <xf numFmtId="0" fontId="23" fillId="4" borderId="7" xfId="0" applyFont="1" applyFill="1" applyBorder="1" applyAlignment="1">
      <alignment vertical="center" wrapText="1"/>
    </xf>
    <xf numFmtId="0" fontId="9" fillId="2" borderId="2" xfId="0" applyFont="1" applyFill="1" applyBorder="1" applyAlignment="1">
      <alignment vertical="center" wrapText="1"/>
    </xf>
    <xf numFmtId="0" fontId="38" fillId="2" borderId="2" xfId="0" applyFont="1" applyFill="1" applyBorder="1" applyAlignment="1">
      <alignment vertical="center" wrapText="1"/>
    </xf>
    <xf numFmtId="0" fontId="11" fillId="2" borderId="0" xfId="0" applyFont="1" applyFill="1" applyAlignment="1">
      <alignment vertical="center" wrapText="1"/>
    </xf>
    <xf numFmtId="0" fontId="11" fillId="2" borderId="0" xfId="0" applyFont="1" applyFill="1" applyAlignment="1">
      <alignment horizontal="left" vertical="center" wrapText="1"/>
    </xf>
    <xf numFmtId="0" fontId="29" fillId="2" borderId="0" xfId="0" applyFont="1" applyFill="1" applyAlignment="1">
      <alignment horizontal="left" vertical="center" wrapText="1"/>
    </xf>
    <xf numFmtId="0" fontId="29" fillId="2" borderId="0" xfId="0" applyFont="1" applyFill="1" applyAlignment="1">
      <alignment horizontal="center" vertical="center" wrapText="1"/>
    </xf>
    <xf numFmtId="0" fontId="11" fillId="2" borderId="0" xfId="0" applyFont="1" applyFill="1" applyAlignment="1">
      <alignment horizontal="right" vertical="center" wrapText="1"/>
    </xf>
    <xf numFmtId="0" fontId="24" fillId="2" borderId="0" xfId="0" applyFont="1" applyFill="1" applyAlignment="1">
      <alignment horizontal="center" vertical="center" wrapText="1"/>
    </xf>
    <xf numFmtId="0" fontId="24" fillId="2" borderId="0" xfId="0" applyFont="1" applyFill="1" applyAlignment="1">
      <alignment horizontal="left" vertical="center" wrapText="1"/>
    </xf>
    <xf numFmtId="0" fontId="24" fillId="2" borderId="0" xfId="0" applyFont="1" applyFill="1" applyAlignment="1">
      <alignment horizontal="right" vertical="center" wrapText="1"/>
    </xf>
    <xf numFmtId="0" fontId="24" fillId="2" borderId="0" xfId="0" applyFont="1" applyFill="1" applyAlignment="1">
      <alignment vertical="center" wrapText="1"/>
    </xf>
    <xf numFmtId="0" fontId="14" fillId="2" borderId="13"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1" fillId="2" borderId="26" xfId="0" applyFont="1" applyFill="1" applyBorder="1" applyAlignment="1">
      <alignment horizontal="center" vertical="center" wrapText="1"/>
    </xf>
    <xf numFmtId="0" fontId="11" fillId="2" borderId="2" xfId="0" applyFont="1" applyFill="1" applyBorder="1" applyAlignment="1">
      <alignment vertical="center" wrapText="1"/>
    </xf>
    <xf numFmtId="0" fontId="16" fillId="9" borderId="2" xfId="0" applyFont="1" applyFill="1" applyBorder="1" applyAlignment="1">
      <alignment horizontal="left" vertical="center" wrapText="1"/>
    </xf>
    <xf numFmtId="165" fontId="11" fillId="2" borderId="2" xfId="4"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1" fillId="2" borderId="2" xfId="0" applyFont="1" applyFill="1" applyBorder="1" applyAlignment="1">
      <alignment horizontal="left" vertical="center" wrapText="1"/>
    </xf>
    <xf numFmtId="1" fontId="11" fillId="2" borderId="2" xfId="3" applyNumberFormat="1" applyFont="1" applyFill="1" applyBorder="1" applyAlignment="1">
      <alignment horizontal="center" vertical="center" wrapText="1"/>
    </xf>
    <xf numFmtId="0" fontId="11" fillId="2" borderId="2" xfId="0" applyFont="1" applyFill="1" applyBorder="1" applyAlignment="1">
      <alignment horizontal="center" vertical="center"/>
    </xf>
    <xf numFmtId="9" fontId="11" fillId="2" borderId="2" xfId="0" applyNumberFormat="1" applyFont="1" applyFill="1" applyBorder="1" applyAlignment="1">
      <alignment horizontal="center" vertical="center"/>
    </xf>
    <xf numFmtId="9" fontId="14" fillId="2" borderId="2" xfId="0" applyNumberFormat="1" applyFont="1" applyFill="1" applyBorder="1" applyAlignment="1">
      <alignment horizontal="center" vertical="center" wrapText="1"/>
    </xf>
    <xf numFmtId="0" fontId="19" fillId="11" borderId="13" xfId="0" applyFont="1" applyFill="1" applyBorder="1" applyAlignment="1">
      <alignment horizontal="center" vertical="center" wrapText="1"/>
    </xf>
    <xf numFmtId="0" fontId="25" fillId="12" borderId="2" xfId="0" applyFont="1" applyFill="1" applyBorder="1" applyAlignment="1">
      <alignment horizontal="left" vertical="center" wrapText="1"/>
    </xf>
    <xf numFmtId="0" fontId="19" fillId="11" borderId="2" xfId="0" applyFont="1" applyFill="1" applyBorder="1" applyAlignment="1">
      <alignment horizontal="left" vertical="center" wrapText="1"/>
    </xf>
    <xf numFmtId="9" fontId="19" fillId="11" borderId="2" xfId="0" applyNumberFormat="1" applyFont="1" applyFill="1" applyBorder="1" applyAlignment="1">
      <alignment horizontal="center" vertical="center" wrapText="1"/>
    </xf>
    <xf numFmtId="0" fontId="35" fillId="11" borderId="2" xfId="0" applyFont="1" applyFill="1" applyBorder="1" applyAlignment="1">
      <alignment horizontal="center" vertical="center"/>
    </xf>
    <xf numFmtId="0" fontId="35" fillId="11"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35" fillId="11" borderId="2" xfId="0" applyFont="1" applyFill="1" applyBorder="1" applyAlignment="1">
      <alignment vertical="center" wrapText="1"/>
    </xf>
    <xf numFmtId="0" fontId="0" fillId="0" borderId="2" xfId="0" applyBorder="1" applyAlignment="1">
      <alignment horizontal="justify" vertical="center" wrapText="1"/>
    </xf>
    <xf numFmtId="0" fontId="0" fillId="2" borderId="2" xfId="0" applyFill="1" applyBorder="1" applyAlignment="1">
      <alignment horizontal="justify" vertical="center" wrapText="1"/>
    </xf>
    <xf numFmtId="0" fontId="35" fillId="2" borderId="0" xfId="0" applyFont="1" applyFill="1" applyAlignment="1">
      <alignment horizontal="left" vertical="center" wrapText="1"/>
    </xf>
    <xf numFmtId="0" fontId="35" fillId="2" borderId="0" xfId="0" applyFont="1" applyFill="1" applyAlignment="1">
      <alignment horizontal="right" vertical="center" wrapText="1"/>
    </xf>
    <xf numFmtId="0" fontId="35" fillId="2" borderId="0" xfId="0" applyFont="1" applyFill="1" applyAlignment="1">
      <alignment vertical="center" wrapText="1"/>
    </xf>
    <xf numFmtId="9" fontId="14" fillId="2" borderId="2" xfId="4" applyFont="1" applyFill="1" applyBorder="1" applyAlignment="1">
      <alignment horizontal="center" vertical="center" wrapText="1"/>
    </xf>
    <xf numFmtId="165" fontId="14" fillId="2" borderId="2" xfId="4" applyNumberFormat="1" applyFont="1" applyFill="1" applyBorder="1" applyAlignment="1">
      <alignment horizontal="center" vertical="center" wrapText="1"/>
    </xf>
    <xf numFmtId="0" fontId="11" fillId="11" borderId="2" xfId="0" applyFont="1" applyFill="1" applyBorder="1" applyAlignment="1">
      <alignment vertical="center" wrapText="1"/>
    </xf>
    <xf numFmtId="0" fontId="11" fillId="11" borderId="2" xfId="0" applyFont="1" applyFill="1" applyBorder="1" applyAlignment="1">
      <alignment horizontal="left" vertical="center" wrapText="1"/>
    </xf>
    <xf numFmtId="0" fontId="11" fillId="11" borderId="2" xfId="0" applyFont="1" applyFill="1" applyBorder="1" applyAlignment="1">
      <alignment horizontal="center" vertical="center" wrapText="1"/>
    </xf>
    <xf numFmtId="0" fontId="25" fillId="11" borderId="2" xfId="0" applyFont="1" applyFill="1" applyBorder="1" applyAlignment="1">
      <alignment horizontal="left" vertical="center" wrapText="1"/>
    </xf>
    <xf numFmtId="0" fontId="14" fillId="11" borderId="2" xfId="0" applyFont="1" applyFill="1" applyBorder="1" applyAlignment="1">
      <alignment horizontal="left" vertical="center" wrapText="1"/>
    </xf>
    <xf numFmtId="0" fontId="19" fillId="2" borderId="13" xfId="0" applyFont="1" applyFill="1" applyBorder="1" applyAlignment="1">
      <alignment horizontal="center" vertical="center" wrapText="1"/>
    </xf>
    <xf numFmtId="0" fontId="19" fillId="2" borderId="2" xfId="0" applyFont="1" applyFill="1" applyBorder="1" applyAlignment="1">
      <alignment horizontal="left" vertical="center" wrapText="1"/>
    </xf>
    <xf numFmtId="9" fontId="19" fillId="2" borderId="2" xfId="0" applyNumberFormat="1" applyFont="1" applyFill="1" applyBorder="1" applyAlignment="1">
      <alignment horizontal="center" vertical="center" wrapText="1"/>
    </xf>
    <xf numFmtId="0" fontId="35" fillId="2" borderId="2" xfId="0" applyFont="1" applyFill="1" applyBorder="1" applyAlignment="1">
      <alignment vertical="center" wrapText="1"/>
    </xf>
    <xf numFmtId="0" fontId="25" fillId="2" borderId="2" xfId="0" applyFont="1" applyFill="1" applyBorder="1" applyAlignment="1">
      <alignment horizontal="left" vertical="center" wrapText="1"/>
    </xf>
    <xf numFmtId="0" fontId="35" fillId="11" borderId="2" xfId="0" applyFont="1" applyFill="1" applyBorder="1" applyAlignment="1">
      <alignment horizontal="left" vertical="center" wrapText="1"/>
    </xf>
    <xf numFmtId="0" fontId="14" fillId="2" borderId="17" xfId="0" applyFont="1" applyFill="1" applyBorder="1" applyAlignment="1">
      <alignment horizontal="center" vertical="center" wrapText="1"/>
    </xf>
    <xf numFmtId="0" fontId="14" fillId="2" borderId="4"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1" fillId="2" borderId="4" xfId="0" applyFont="1" applyFill="1" applyBorder="1" applyAlignment="1">
      <alignment vertical="center" wrapText="1"/>
    </xf>
    <xf numFmtId="0" fontId="14" fillId="2" borderId="14" xfId="0" applyFont="1" applyFill="1" applyBorder="1" applyAlignment="1">
      <alignment horizontal="center" vertical="center" wrapText="1"/>
    </xf>
    <xf numFmtId="0" fontId="16" fillId="2" borderId="15" xfId="0" applyFont="1" applyFill="1" applyBorder="1" applyAlignment="1">
      <alignment horizontal="left"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vertical="center" wrapText="1"/>
    </xf>
    <xf numFmtId="0" fontId="11" fillId="0" borderId="0" xfId="0" applyFont="1" applyAlignment="1">
      <alignment vertical="center" wrapText="1"/>
    </xf>
    <xf numFmtId="0" fontId="7" fillId="2" borderId="14" xfId="5" applyFont="1" applyFill="1" applyBorder="1" applyAlignment="1">
      <alignment horizontal="center" vertical="center"/>
    </xf>
    <xf numFmtId="0" fontId="7" fillId="2" borderId="15" xfId="5" applyFont="1" applyFill="1" applyBorder="1" applyAlignment="1">
      <alignment horizontal="center" vertical="center"/>
    </xf>
    <xf numFmtId="0" fontId="23" fillId="4" borderId="23"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7" fillId="2" borderId="11" xfId="5" applyFont="1" applyFill="1" applyBorder="1" applyAlignment="1">
      <alignment horizontal="center" vertical="center"/>
    </xf>
    <xf numFmtId="0" fontId="7" fillId="2" borderId="12" xfId="5" applyFont="1" applyFill="1" applyBorder="1" applyAlignment="1">
      <alignment horizontal="center" vertical="center"/>
    </xf>
    <xf numFmtId="0" fontId="7" fillId="2" borderId="22" xfId="5" applyFont="1" applyFill="1" applyBorder="1" applyAlignment="1">
      <alignment horizontal="center" vertical="center"/>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7" fillId="2" borderId="10" xfId="5" applyFont="1" applyFill="1" applyBorder="1" applyAlignment="1">
      <alignment horizontal="center" vertical="center" wrapText="1"/>
    </xf>
    <xf numFmtId="0" fontId="6" fillId="2" borderId="0" xfId="5" applyFont="1" applyFill="1" applyAlignment="1">
      <alignment horizontal="center" vertical="center" wrapText="1"/>
    </xf>
    <xf numFmtId="0" fontId="21" fillId="2" borderId="0" xfId="5" applyFont="1" applyFill="1" applyAlignment="1">
      <alignment horizontal="center"/>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7" fillId="2" borderId="18" xfId="5" applyFont="1" applyFill="1" applyBorder="1" applyAlignment="1">
      <alignment horizontal="center" vertical="center"/>
    </xf>
    <xf numFmtId="0" fontId="7" fillId="2" borderId="7" xfId="5" applyFont="1" applyFill="1" applyBorder="1" applyAlignment="1">
      <alignment horizontal="center" vertical="center"/>
    </xf>
    <xf numFmtId="0" fontId="20" fillId="2" borderId="0" xfId="5" applyFont="1" applyFill="1" applyAlignment="1">
      <alignment horizontal="center" vertical="center" wrapText="1"/>
    </xf>
    <xf numFmtId="0" fontId="27" fillId="4" borderId="2" xfId="0" applyFont="1" applyFill="1" applyBorder="1" applyAlignment="1">
      <alignment horizontal="center" vertical="center" wrapText="1"/>
    </xf>
    <xf numFmtId="0" fontId="7" fillId="2" borderId="26" xfId="5" applyFont="1" applyFill="1" applyBorder="1" applyAlignment="1">
      <alignment horizontal="left" vertical="center" wrapText="1"/>
    </xf>
    <xf numFmtId="0" fontId="7" fillId="2" borderId="27" xfId="5" applyFont="1" applyFill="1" applyBorder="1" applyAlignment="1">
      <alignment horizontal="left" vertical="center" wrapText="1"/>
    </xf>
    <xf numFmtId="0" fontId="32" fillId="7" borderId="2" xfId="0" applyFont="1" applyFill="1" applyBorder="1" applyAlignment="1">
      <alignment horizontal="center" vertical="center" wrapText="1"/>
    </xf>
    <xf numFmtId="0" fontId="32" fillId="7" borderId="26" xfId="0" applyFont="1" applyFill="1" applyBorder="1" applyAlignment="1">
      <alignment horizontal="center" vertical="center" wrapText="1"/>
    </xf>
    <xf numFmtId="0" fontId="32" fillId="7" borderId="34" xfId="0" applyFont="1" applyFill="1" applyBorder="1" applyAlignment="1">
      <alignment horizontal="center" vertical="center" wrapText="1"/>
    </xf>
    <xf numFmtId="0" fontId="32" fillId="7" borderId="27"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6" fillId="4" borderId="40"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3" fillId="4" borderId="45"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19" fillId="11" borderId="26" xfId="0" applyFont="1" applyFill="1" applyBorder="1" applyAlignment="1">
      <alignment horizontal="left" vertical="center" wrapText="1"/>
    </xf>
    <xf numFmtId="0" fontId="19" fillId="11" borderId="27"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42" xfId="0" applyFont="1" applyFill="1" applyBorder="1" applyAlignment="1">
      <alignment horizontal="left" vertical="center" wrapText="1"/>
    </xf>
    <xf numFmtId="0" fontId="23" fillId="4" borderId="37" xfId="0" applyFont="1" applyFill="1" applyBorder="1" applyAlignment="1">
      <alignment horizontal="left" vertical="center" wrapText="1"/>
    </xf>
    <xf numFmtId="0" fontId="7" fillId="2" borderId="37"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19" fillId="2" borderId="26" xfId="0" applyFont="1" applyFill="1" applyBorder="1" applyAlignment="1">
      <alignment horizontal="left" vertical="center" wrapText="1"/>
    </xf>
    <xf numFmtId="0" fontId="19" fillId="2" borderId="27"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39" fillId="8" borderId="7" xfId="0" applyFont="1" applyFill="1" applyBorder="1" applyAlignment="1">
      <alignment horizontal="center" vertical="center" wrapText="1"/>
    </xf>
    <xf numFmtId="0" fontId="23" fillId="4" borderId="49" xfId="0" applyFont="1" applyFill="1" applyBorder="1" applyAlignment="1">
      <alignment horizontal="center" vertical="center" wrapText="1"/>
    </xf>
    <xf numFmtId="0" fontId="23" fillId="4" borderId="50" xfId="0" applyFont="1" applyFill="1" applyBorder="1" applyAlignment="1">
      <alignment horizontal="center" vertical="center" wrapText="1"/>
    </xf>
    <xf numFmtId="0" fontId="23" fillId="4" borderId="51"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8" xfId="0" applyFont="1" applyFill="1" applyBorder="1" applyAlignment="1">
      <alignment horizontal="center" vertical="center" wrapText="1"/>
    </xf>
    <xf numFmtId="0" fontId="23" fillId="4" borderId="18"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23" fillId="4" borderId="44" xfId="0" applyFont="1" applyFill="1" applyBorder="1" applyAlignment="1">
      <alignment horizontal="center" vertical="center" wrapText="1"/>
    </xf>
    <xf numFmtId="0" fontId="23" fillId="4" borderId="48" xfId="0" applyFont="1" applyFill="1" applyBorder="1" applyAlignment="1">
      <alignment horizontal="center" vertical="center" wrapText="1"/>
    </xf>
    <xf numFmtId="0" fontId="23" fillId="4" borderId="35" xfId="0" applyFont="1" applyFill="1" applyBorder="1" applyAlignment="1">
      <alignment horizontal="left" vertical="center" wrapText="1"/>
    </xf>
    <xf numFmtId="0" fontId="23" fillId="4" borderId="32" xfId="0" applyFont="1" applyFill="1" applyBorder="1" applyAlignment="1">
      <alignment horizontal="left" vertical="center" wrapText="1"/>
    </xf>
    <xf numFmtId="0" fontId="23" fillId="4" borderId="33" xfId="0" applyFont="1" applyFill="1" applyBorder="1" applyAlignment="1">
      <alignment horizontal="left" vertical="center" wrapText="1"/>
    </xf>
    <xf numFmtId="0" fontId="23" fillId="4" borderId="43" xfId="0" applyFont="1" applyFill="1" applyBorder="1" applyAlignment="1">
      <alignment horizontal="left" vertical="center" wrapText="1"/>
    </xf>
    <xf numFmtId="0" fontId="23" fillId="4" borderId="0" xfId="0" applyFont="1" applyFill="1" applyAlignment="1">
      <alignment horizontal="left" vertical="center" wrapText="1"/>
    </xf>
    <xf numFmtId="0" fontId="23" fillId="4" borderId="48" xfId="0" applyFont="1" applyFill="1" applyBorder="1" applyAlignment="1">
      <alignment horizontal="left" vertical="center" wrapText="1"/>
    </xf>
    <xf numFmtId="0" fontId="23" fillId="4" borderId="31" xfId="0" applyFont="1" applyFill="1" applyBorder="1" applyAlignment="1">
      <alignment horizontal="left" vertical="center" wrapText="1"/>
    </xf>
    <xf numFmtId="0" fontId="23" fillId="4" borderId="44" xfId="0" applyFont="1" applyFill="1" applyBorder="1" applyAlignment="1">
      <alignment horizontal="left" vertical="center" wrapText="1"/>
    </xf>
    <xf numFmtId="0" fontId="18" fillId="2" borderId="37" xfId="0" applyFont="1" applyFill="1" applyBorder="1" applyAlignment="1">
      <alignment horizontal="center" vertical="center" wrapText="1"/>
    </xf>
    <xf numFmtId="0" fontId="14" fillId="2" borderId="31"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23" fillId="4" borderId="7" xfId="0" applyFont="1" applyFill="1" applyBorder="1" applyAlignment="1">
      <alignment horizontal="center" vertical="center" wrapText="1"/>
    </xf>
    <xf numFmtId="0" fontId="31" fillId="15" borderId="49" xfId="0" applyFont="1" applyFill="1" applyBorder="1" applyAlignment="1">
      <alignment horizontal="left" vertical="center" wrapText="1"/>
    </xf>
    <xf numFmtId="0" fontId="31" fillId="15" borderId="50" xfId="0" applyFont="1" applyFill="1" applyBorder="1" applyAlignment="1">
      <alignment horizontal="left" vertical="center" wrapText="1"/>
    </xf>
    <xf numFmtId="0" fontId="31" fillId="15" borderId="51"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23" fillId="4" borderId="40"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4" borderId="29" xfId="0" applyFont="1" applyFill="1" applyBorder="1" applyAlignment="1">
      <alignment horizontal="left" vertical="center" wrapText="1"/>
    </xf>
    <xf numFmtId="0" fontId="23" fillId="4" borderId="30" xfId="0" applyFont="1" applyFill="1" applyBorder="1" applyAlignment="1">
      <alignment horizontal="left"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22" fillId="2" borderId="0" xfId="1" applyFont="1" applyFill="1" applyAlignment="1">
      <alignment horizontal="center" vertical="center" wrapText="1"/>
    </xf>
    <xf numFmtId="0" fontId="31" fillId="15" borderId="19" xfId="0" applyFont="1" applyFill="1" applyBorder="1" applyAlignment="1">
      <alignment horizontal="left" vertical="center" wrapText="1"/>
    </xf>
    <xf numFmtId="0" fontId="31" fillId="15" borderId="20" xfId="0" applyFont="1" applyFill="1" applyBorder="1" applyAlignment="1">
      <alignment horizontal="left" vertical="center" wrapText="1"/>
    </xf>
    <xf numFmtId="0" fontId="31" fillId="15" borderId="25" xfId="0" applyFont="1" applyFill="1" applyBorder="1" applyAlignment="1">
      <alignment horizontal="left" vertical="center" wrapText="1"/>
    </xf>
    <xf numFmtId="0" fontId="31" fillId="15" borderId="21" xfId="0" applyFont="1" applyFill="1" applyBorder="1" applyAlignment="1">
      <alignment horizontal="left" vertical="center" wrapText="1"/>
    </xf>
    <xf numFmtId="0" fontId="23" fillId="4" borderId="7" xfId="0" applyFont="1" applyFill="1" applyBorder="1" applyAlignment="1">
      <alignment horizontal="left" vertical="center" wrapText="1"/>
    </xf>
    <xf numFmtId="0" fontId="23" fillId="4" borderId="7" xfId="0" applyFont="1" applyFill="1" applyBorder="1" applyAlignment="1">
      <alignment vertical="center" wrapText="1"/>
    </xf>
    <xf numFmtId="0" fontId="31" fillId="15" borderId="2" xfId="0" applyFont="1" applyFill="1" applyBorder="1" applyAlignment="1">
      <alignment horizontal="left" vertical="center" wrapText="1"/>
    </xf>
    <xf numFmtId="0" fontId="23" fillId="4" borderId="4" xfId="0" applyFont="1" applyFill="1" applyBorder="1" applyAlignment="1">
      <alignment horizontal="left" vertical="center" wrapText="1"/>
    </xf>
    <xf numFmtId="0" fontId="10" fillId="4" borderId="39"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36" xfId="0" applyFont="1" applyFill="1" applyBorder="1" applyAlignment="1">
      <alignment horizontal="left" vertical="center" wrapText="1"/>
    </xf>
    <xf numFmtId="0" fontId="16" fillId="0" borderId="2" xfId="0" applyFont="1" applyFill="1" applyBorder="1" applyAlignment="1" applyProtection="1">
      <alignment horizontal="left" vertical="center" wrapText="1"/>
      <protection locked="0"/>
    </xf>
    <xf numFmtId="0" fontId="16" fillId="0" borderId="2" xfId="0" applyFont="1" applyFill="1" applyBorder="1" applyAlignment="1">
      <alignment horizontal="left" vertical="center" wrapText="1"/>
    </xf>
    <xf numFmtId="14" fontId="16" fillId="0" borderId="2" xfId="0" applyNumberFormat="1" applyFont="1" applyFill="1" applyBorder="1" applyAlignment="1" applyProtection="1">
      <alignment horizontal="left" vertical="center" wrapText="1"/>
      <protection locked="0"/>
    </xf>
    <xf numFmtId="14" fontId="16" fillId="0" borderId="2" xfId="0" quotePrefix="1" applyNumberFormat="1" applyFont="1" applyFill="1" applyBorder="1" applyAlignment="1" applyProtection="1">
      <alignment horizontal="left" vertical="center" wrapText="1"/>
      <protection locked="0"/>
    </xf>
    <xf numFmtId="9" fontId="16" fillId="0" borderId="2" xfId="4"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xf numFmtId="14" fontId="16" fillId="0" borderId="2" xfId="0" applyNumberFormat="1" applyFont="1" applyFill="1" applyBorder="1" applyAlignment="1">
      <alignment horizontal="left" vertical="center" wrapText="1"/>
    </xf>
    <xf numFmtId="0" fontId="34" fillId="0" borderId="2"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25" fillId="0" borderId="2" xfId="0" applyFont="1" applyFill="1" applyBorder="1" applyAlignment="1">
      <alignment vertical="center" wrapText="1"/>
    </xf>
    <xf numFmtId="0" fontId="25" fillId="0" borderId="2" xfId="0" applyFont="1" applyFill="1" applyBorder="1" applyAlignment="1" applyProtection="1">
      <alignment horizontal="left" vertical="center" wrapText="1"/>
      <protection locked="0"/>
    </xf>
    <xf numFmtId="14" fontId="25" fillId="0" borderId="2" xfId="0" applyNumberFormat="1" applyFont="1" applyFill="1" applyBorder="1" applyAlignment="1">
      <alignment horizontal="left" vertical="center" wrapText="1"/>
    </xf>
    <xf numFmtId="14" fontId="25" fillId="0" borderId="2" xfId="0" applyNumberFormat="1" applyFont="1" applyFill="1" applyBorder="1" applyAlignment="1" applyProtection="1">
      <alignment horizontal="left" vertical="center" wrapText="1"/>
      <protection locked="0"/>
    </xf>
    <xf numFmtId="44" fontId="25" fillId="0" borderId="2" xfId="3" applyFont="1" applyFill="1" applyBorder="1" applyAlignment="1">
      <alignment horizontal="left" vertical="center" wrapText="1"/>
    </xf>
    <xf numFmtId="44" fontId="36" fillId="0" borderId="2" xfId="3"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0" xfId="0" applyFont="1" applyFill="1" applyAlignment="1">
      <alignment horizontal="center" vertical="center" wrapText="1"/>
    </xf>
    <xf numFmtId="0" fontId="28" fillId="0" borderId="13" xfId="0" applyFont="1" applyFill="1" applyBorder="1" applyAlignment="1">
      <alignment horizontal="center" vertical="center" wrapText="1"/>
    </xf>
    <xf numFmtId="0" fontId="40" fillId="0" borderId="2" xfId="0" applyFont="1" applyFill="1" applyBorder="1" applyAlignment="1">
      <alignment horizontal="justify"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0" xfId="0" applyFont="1" applyFill="1" applyAlignment="1">
      <alignment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41" fillId="0" borderId="2" xfId="0" applyFont="1" applyFill="1" applyBorder="1" applyAlignment="1">
      <alignment vertical="center" wrapText="1"/>
    </xf>
    <xf numFmtId="0" fontId="41" fillId="0" borderId="2" xfId="0" applyFont="1" applyFill="1" applyBorder="1" applyAlignment="1">
      <alignment vertical="center"/>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165" fontId="11" fillId="0" borderId="2" xfId="4" applyNumberFormat="1" applyFont="1" applyFill="1" applyBorder="1" applyAlignment="1">
      <alignment horizontal="center" vertical="center"/>
    </xf>
    <xf numFmtId="0" fontId="14" fillId="0" borderId="27"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4" fillId="0" borderId="2" xfId="0" applyFont="1" applyFill="1" applyBorder="1" applyAlignment="1">
      <alignment horizontal="left" vertical="center" wrapText="1"/>
    </xf>
    <xf numFmtId="1" fontId="11" fillId="0" borderId="2" xfId="3"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1" fillId="0" borderId="2" xfId="0" applyFont="1" applyFill="1" applyBorder="1" applyAlignment="1">
      <alignment horizontal="center" vertical="center"/>
    </xf>
    <xf numFmtId="9" fontId="14" fillId="0" borderId="2" xfId="0" applyNumberFormat="1" applyFont="1" applyFill="1" applyBorder="1" applyAlignment="1">
      <alignment horizontal="center" vertical="center" wrapText="1"/>
    </xf>
    <xf numFmtId="9" fontId="14" fillId="0" borderId="2" xfId="0" applyNumberFormat="1" applyFont="1" applyFill="1" applyBorder="1" applyAlignment="1">
      <alignment horizontal="left" vertical="center" wrapText="1"/>
    </xf>
    <xf numFmtId="9" fontId="14" fillId="0" borderId="2" xfId="4" applyFont="1" applyFill="1" applyBorder="1" applyAlignment="1">
      <alignment horizontal="center" vertical="center" wrapText="1"/>
    </xf>
    <xf numFmtId="0" fontId="11" fillId="0" borderId="2" xfId="0" applyFont="1" applyFill="1" applyBorder="1" applyAlignment="1">
      <alignment vertical="center" wrapText="1"/>
    </xf>
    <xf numFmtId="165" fontId="14" fillId="0" borderId="2" xfId="4" applyNumberFormat="1" applyFont="1" applyFill="1" applyBorder="1" applyAlignment="1">
      <alignment horizontal="center" vertical="center" wrapText="1"/>
    </xf>
    <xf numFmtId="0" fontId="35" fillId="0" borderId="2" xfId="0" applyFont="1" applyFill="1" applyBorder="1" applyAlignment="1">
      <alignment vertical="center" wrapText="1"/>
    </xf>
    <xf numFmtId="9" fontId="19"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4"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cellXfs>
  <cellStyles count="9">
    <cellStyle name="Fecha" xfId="2"/>
    <cellStyle name="Fecha 2" xfId="6"/>
    <cellStyle name="Moneda" xfId="3" builtinId="4"/>
    <cellStyle name="Moneda 2" xfId="7"/>
    <cellStyle name="Normal" xfId="0" builtinId="0"/>
    <cellStyle name="Normal 2" xfId="5"/>
    <cellStyle name="Normal 2 2" xfId="8"/>
    <cellStyle name="Porcentaje" xfId="4" builtinId="5"/>
    <cellStyle name="Título" xfId="1" builtinId="15"/>
  </cellStyles>
  <dxfs count="0"/>
  <tableStyles count="0" defaultTableStyle="TableStyleMedium2" defaultPivotStyle="PivotStyleLight16"/>
  <colors>
    <mruColors>
      <color rgb="FFFFFFCC"/>
      <color rgb="FF8F8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161925</xdr:rowOff>
    </xdr:from>
    <xdr:to>
      <xdr:col>22</xdr:col>
      <xdr:colOff>571500</xdr:colOff>
      <xdr:row>6</xdr:row>
      <xdr:rowOff>47625</xdr:rowOff>
    </xdr:to>
    <xdr:pic>
      <xdr:nvPicPr>
        <xdr:cNvPr id="4" name="Imagen 1">
          <a:extLst>
            <a:ext uri="{FF2B5EF4-FFF2-40B4-BE49-F238E27FC236}">
              <a16:creationId xmlns="" xmlns:a16="http://schemas.microsoft.com/office/drawing/2014/main" id="{9F9A2BA7-282D-1D54-3D84-6F66AA5712DB}"/>
            </a:ext>
          </a:extLst>
        </xdr:cNvPr>
        <xdr:cNvPicPr>
          <a:picLocks noChangeAspect="1"/>
        </xdr:cNvPicPr>
      </xdr:nvPicPr>
      <xdr:blipFill>
        <a:blip xmlns:r="http://schemas.openxmlformats.org/officeDocument/2006/relationships" r:embed="rId1"/>
        <a:stretch>
          <a:fillRect/>
        </a:stretch>
      </xdr:blipFill>
      <xdr:spPr>
        <a:xfrm>
          <a:off x="657225" y="161925"/>
          <a:ext cx="14973300" cy="1085850"/>
        </a:xfrm>
        <a:prstGeom prst="rect">
          <a:avLst/>
        </a:prstGeom>
      </xdr:spPr>
    </xdr:pic>
    <xdr:clientData/>
  </xdr:twoCellAnchor>
  <xdr:twoCellAnchor editAs="oneCell">
    <xdr:from>
      <xdr:col>3</xdr:col>
      <xdr:colOff>581025</xdr:colOff>
      <xdr:row>1</xdr:row>
      <xdr:rowOff>47625</xdr:rowOff>
    </xdr:from>
    <xdr:to>
      <xdr:col>19</xdr:col>
      <xdr:colOff>457200</xdr:colOff>
      <xdr:row>5</xdr:row>
      <xdr:rowOff>114300</xdr:rowOff>
    </xdr:to>
    <xdr:pic>
      <xdr:nvPicPr>
        <xdr:cNvPr id="9" name="Imagen 2">
          <a:extLst>
            <a:ext uri="{FF2B5EF4-FFF2-40B4-BE49-F238E27FC236}">
              <a16:creationId xmlns="" xmlns:a16="http://schemas.microsoft.com/office/drawing/2014/main" id="{2CD0CF5C-D63C-8D3A-758F-3756C29B380C}"/>
            </a:ext>
            <a:ext uri="{147F2762-F138-4A5C-976F-8EAC2B608ADB}">
              <a16:predDERef xmlns="" xmlns:a16="http://schemas.microsoft.com/office/drawing/2014/main" pred="{9F9A2BA7-282D-1D54-3D84-6F66AA5712DB}"/>
            </a:ext>
          </a:extLst>
        </xdr:cNvPr>
        <xdr:cNvPicPr>
          <a:picLocks noChangeAspect="1"/>
        </xdr:cNvPicPr>
      </xdr:nvPicPr>
      <xdr:blipFill>
        <a:blip xmlns:r="http://schemas.openxmlformats.org/officeDocument/2006/relationships" r:embed="rId2"/>
        <a:stretch>
          <a:fillRect/>
        </a:stretch>
      </xdr:blipFill>
      <xdr:spPr>
        <a:xfrm>
          <a:off x="2638425" y="247650"/>
          <a:ext cx="10848975" cy="866775"/>
        </a:xfrm>
        <a:prstGeom prst="rect">
          <a:avLst/>
        </a:prstGeom>
      </xdr:spPr>
    </xdr:pic>
    <xdr:clientData/>
  </xdr:twoCellAnchor>
  <xdr:twoCellAnchor editAs="oneCell">
    <xdr:from>
      <xdr:col>1</xdr:col>
      <xdr:colOff>542925</xdr:colOff>
      <xdr:row>1</xdr:row>
      <xdr:rowOff>76200</xdr:rowOff>
    </xdr:from>
    <xdr:to>
      <xdr:col>3</xdr:col>
      <xdr:colOff>361950</xdr:colOff>
      <xdr:row>5</xdr:row>
      <xdr:rowOff>95250</xdr:rowOff>
    </xdr:to>
    <xdr:pic>
      <xdr:nvPicPr>
        <xdr:cNvPr id="14" name="Imagen 3">
          <a:extLst>
            <a:ext uri="{FF2B5EF4-FFF2-40B4-BE49-F238E27FC236}">
              <a16:creationId xmlns="" xmlns:a16="http://schemas.microsoft.com/office/drawing/2014/main" id="{5864F39A-4751-D4F2-AC7A-973584ED78F7}"/>
            </a:ext>
            <a:ext uri="{147F2762-F138-4A5C-976F-8EAC2B608ADB}">
              <a16:predDERef xmlns="" xmlns:a16="http://schemas.microsoft.com/office/drawing/2014/main" pred="{2CD0CF5C-D63C-8D3A-758F-3756C29B380C}"/>
            </a:ext>
          </a:extLst>
        </xdr:cNvPr>
        <xdr:cNvPicPr>
          <a:picLocks noChangeAspect="1"/>
        </xdr:cNvPicPr>
      </xdr:nvPicPr>
      <xdr:blipFill>
        <a:blip xmlns:r="http://schemas.openxmlformats.org/officeDocument/2006/relationships" r:embed="rId3"/>
        <a:stretch>
          <a:fillRect/>
        </a:stretch>
      </xdr:blipFill>
      <xdr:spPr>
        <a:xfrm>
          <a:off x="1228725" y="276225"/>
          <a:ext cx="1190625" cy="819150"/>
        </a:xfrm>
        <a:prstGeom prst="rect">
          <a:avLst/>
        </a:prstGeom>
      </xdr:spPr>
    </xdr:pic>
    <xdr:clientData/>
  </xdr:twoCellAnchor>
  <xdr:twoCellAnchor editAs="oneCell">
    <xdr:from>
      <xdr:col>1</xdr:col>
      <xdr:colOff>180975</xdr:colOff>
      <xdr:row>7</xdr:row>
      <xdr:rowOff>171450</xdr:rowOff>
    </xdr:from>
    <xdr:to>
      <xdr:col>22</xdr:col>
      <xdr:colOff>381000</xdr:colOff>
      <xdr:row>15</xdr:row>
      <xdr:rowOff>57150</xdr:rowOff>
    </xdr:to>
    <xdr:pic>
      <xdr:nvPicPr>
        <xdr:cNvPr id="17" name="Imagen 4">
          <a:extLst>
            <a:ext uri="{FF2B5EF4-FFF2-40B4-BE49-F238E27FC236}">
              <a16:creationId xmlns="" xmlns:a16="http://schemas.microsoft.com/office/drawing/2014/main" id="{1C60687C-8DD9-C56A-3705-FB0C81228023}"/>
            </a:ext>
            <a:ext uri="{147F2762-F138-4A5C-976F-8EAC2B608ADB}">
              <a16:predDERef xmlns="" xmlns:a16="http://schemas.microsoft.com/office/drawing/2014/main" pred="{5864F39A-4751-D4F2-AC7A-973584ED78F7}"/>
            </a:ext>
          </a:extLst>
        </xdr:cNvPr>
        <xdr:cNvPicPr>
          <a:picLocks noChangeAspect="1"/>
        </xdr:cNvPicPr>
      </xdr:nvPicPr>
      <xdr:blipFill>
        <a:blip xmlns:r="http://schemas.openxmlformats.org/officeDocument/2006/relationships" r:embed="rId4"/>
        <a:stretch>
          <a:fillRect/>
        </a:stretch>
      </xdr:blipFill>
      <xdr:spPr>
        <a:xfrm>
          <a:off x="866775" y="1571625"/>
          <a:ext cx="14601825" cy="1485900"/>
        </a:xfrm>
        <a:prstGeom prst="rect">
          <a:avLst/>
        </a:prstGeom>
      </xdr:spPr>
    </xdr:pic>
    <xdr:clientData/>
  </xdr:twoCellAnchor>
  <xdr:twoCellAnchor editAs="oneCell">
    <xdr:from>
      <xdr:col>1</xdr:col>
      <xdr:colOff>219075</xdr:colOff>
      <xdr:row>16</xdr:row>
      <xdr:rowOff>66675</xdr:rowOff>
    </xdr:from>
    <xdr:to>
      <xdr:col>22</xdr:col>
      <xdr:colOff>47625</xdr:colOff>
      <xdr:row>28</xdr:row>
      <xdr:rowOff>152400</xdr:rowOff>
    </xdr:to>
    <xdr:pic>
      <xdr:nvPicPr>
        <xdr:cNvPr id="29" name="Imagen 7">
          <a:extLst>
            <a:ext uri="{FF2B5EF4-FFF2-40B4-BE49-F238E27FC236}">
              <a16:creationId xmlns="" xmlns:a16="http://schemas.microsoft.com/office/drawing/2014/main" id="{918EF579-356B-3921-EA44-CE32B1C98099}"/>
            </a:ext>
            <a:ext uri="{147F2762-F138-4A5C-976F-8EAC2B608ADB}">
              <a16:predDERef xmlns="" xmlns:a16="http://schemas.microsoft.com/office/drawing/2014/main" pred="{1C60687C-8DD9-C56A-3705-FB0C81228023}"/>
            </a:ext>
          </a:extLst>
        </xdr:cNvPr>
        <xdr:cNvPicPr>
          <a:picLocks noChangeAspect="1"/>
        </xdr:cNvPicPr>
      </xdr:nvPicPr>
      <xdr:blipFill>
        <a:blip xmlns:r="http://schemas.openxmlformats.org/officeDocument/2006/relationships" r:embed="rId5"/>
        <a:stretch>
          <a:fillRect/>
        </a:stretch>
      </xdr:blipFill>
      <xdr:spPr>
        <a:xfrm>
          <a:off x="904875" y="3267075"/>
          <a:ext cx="14230350" cy="2486025"/>
        </a:xfrm>
        <a:prstGeom prst="rect">
          <a:avLst/>
        </a:prstGeom>
      </xdr:spPr>
    </xdr:pic>
    <xdr:clientData/>
  </xdr:twoCellAnchor>
  <xdr:twoCellAnchor editAs="oneCell">
    <xdr:from>
      <xdr:col>1</xdr:col>
      <xdr:colOff>419100</xdr:colOff>
      <xdr:row>29</xdr:row>
      <xdr:rowOff>180975</xdr:rowOff>
    </xdr:from>
    <xdr:to>
      <xdr:col>23</xdr:col>
      <xdr:colOff>152400</xdr:colOff>
      <xdr:row>37</xdr:row>
      <xdr:rowOff>0</xdr:rowOff>
    </xdr:to>
    <xdr:pic>
      <xdr:nvPicPr>
        <xdr:cNvPr id="31" name="Imagen 30">
          <a:extLst>
            <a:ext uri="{FF2B5EF4-FFF2-40B4-BE49-F238E27FC236}">
              <a16:creationId xmlns="" xmlns:a16="http://schemas.microsoft.com/office/drawing/2014/main" id="{E4434FA0-6E86-496B-B07E-5403D64824A3}"/>
            </a:ext>
            <a:ext uri="{147F2762-F138-4A5C-976F-8EAC2B608ADB}">
              <a16:predDERef xmlns="" xmlns:a16="http://schemas.microsoft.com/office/drawing/2014/main" pred="{5444F112-646E-4CC1-A589-F1AACC0A32C3}"/>
            </a:ext>
          </a:extLst>
        </xdr:cNvPr>
        <xdr:cNvPicPr>
          <a:picLocks noChangeAspect="1"/>
        </xdr:cNvPicPr>
      </xdr:nvPicPr>
      <xdr:blipFill>
        <a:blip xmlns:r="http://schemas.openxmlformats.org/officeDocument/2006/relationships" r:embed="rId6"/>
        <a:stretch>
          <a:fillRect/>
        </a:stretch>
      </xdr:blipFill>
      <xdr:spPr>
        <a:xfrm>
          <a:off x="723900" y="5981700"/>
          <a:ext cx="14820900" cy="1419225"/>
        </a:xfrm>
        <a:prstGeom prst="rect">
          <a:avLst/>
        </a:prstGeom>
      </xdr:spPr>
    </xdr:pic>
    <xdr:clientData/>
  </xdr:twoCellAnchor>
  <xdr:twoCellAnchor editAs="oneCell">
    <xdr:from>
      <xdr:col>6</xdr:col>
      <xdr:colOff>95250</xdr:colOff>
      <xdr:row>38</xdr:row>
      <xdr:rowOff>9525</xdr:rowOff>
    </xdr:from>
    <xdr:to>
      <xdr:col>21</xdr:col>
      <xdr:colOff>9525</xdr:colOff>
      <xdr:row>55</xdr:row>
      <xdr:rowOff>28575</xdr:rowOff>
    </xdr:to>
    <xdr:pic>
      <xdr:nvPicPr>
        <xdr:cNvPr id="32" name="Imagen 31">
          <a:extLst>
            <a:ext uri="{FF2B5EF4-FFF2-40B4-BE49-F238E27FC236}">
              <a16:creationId xmlns="" xmlns:a16="http://schemas.microsoft.com/office/drawing/2014/main" id="{53CED63B-2807-43BF-BD00-E9F79FAB7690}"/>
            </a:ext>
            <a:ext uri="{147F2762-F138-4A5C-976F-8EAC2B608ADB}">
              <a16:predDERef xmlns="" xmlns:a16="http://schemas.microsoft.com/office/drawing/2014/main" pred="{E4434FA0-6E86-496B-B07E-5403D64824A3}"/>
            </a:ext>
          </a:extLst>
        </xdr:cNvPr>
        <xdr:cNvPicPr>
          <a:picLocks noChangeAspect="1"/>
        </xdr:cNvPicPr>
      </xdr:nvPicPr>
      <xdr:blipFill>
        <a:blip xmlns:r="http://schemas.openxmlformats.org/officeDocument/2006/relationships" r:embed="rId7"/>
        <a:stretch>
          <a:fillRect/>
        </a:stretch>
      </xdr:blipFill>
      <xdr:spPr>
        <a:xfrm>
          <a:off x="3829050" y="7610475"/>
          <a:ext cx="102012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159544</xdr:colOff>
      <xdr:row>0</xdr:row>
      <xdr:rowOff>0</xdr:rowOff>
    </xdr:from>
    <xdr:to>
      <xdr:col>18</xdr:col>
      <xdr:colOff>238125</xdr:colOff>
      <xdr:row>3</xdr:row>
      <xdr:rowOff>561975</xdr:rowOff>
    </xdr:to>
    <xdr:sp macro="" textlink="">
      <xdr:nvSpPr>
        <xdr:cNvPr id="2" name="Text Box 1">
          <a:extLst>
            <a:ext uri="{FF2B5EF4-FFF2-40B4-BE49-F238E27FC236}">
              <a16:creationId xmlns="" xmlns:a16="http://schemas.microsoft.com/office/drawing/2014/main" id="{E21EAF22-188E-4F30-AC54-F8E1C9728F70}"/>
            </a:ext>
            <a:ext uri="{147F2762-F138-4A5C-976F-8EAC2B608ADB}">
              <a16:predDERef xmlns="" xmlns:a16="http://schemas.microsoft.com/office/drawing/2014/main" pred="{00000000-0008-0000-0200-000004000000}"/>
            </a:ext>
          </a:extLst>
        </xdr:cNvPr>
        <xdr:cNvSpPr txBox="1">
          <a:spLocks noChangeArrowheads="1"/>
        </xdr:cNvSpPr>
      </xdr:nvSpPr>
      <xdr:spPr bwMode="auto">
        <a:xfrm>
          <a:off x="3445669" y="0"/>
          <a:ext cx="12289631"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MAPA ESTRATÉGICO SECTORIAL 2023-2026</a:t>
          </a:r>
        </a:p>
      </xdr:txBody>
    </xdr:sp>
    <xdr:clientData/>
  </xdr:twoCellAnchor>
  <xdr:twoCellAnchor>
    <xdr:from>
      <xdr:col>0</xdr:col>
      <xdr:colOff>523875</xdr:colOff>
      <xdr:row>0</xdr:row>
      <xdr:rowOff>114300</xdr:rowOff>
    </xdr:from>
    <xdr:to>
      <xdr:col>18</xdr:col>
      <xdr:colOff>730250</xdr:colOff>
      <xdr:row>3</xdr:row>
      <xdr:rowOff>533400</xdr:rowOff>
    </xdr:to>
    <xdr:sp macro="" textlink="">
      <xdr:nvSpPr>
        <xdr:cNvPr id="3" name="Rectángulo redondeado 2">
          <a:extLst>
            <a:ext uri="{FF2B5EF4-FFF2-40B4-BE49-F238E27FC236}">
              <a16:creationId xmlns="" xmlns:a16="http://schemas.microsoft.com/office/drawing/2014/main" id="{2BBBE4FE-F65A-4330-AFC6-8161382B3FD6}"/>
            </a:ext>
            <a:ext uri="{147F2762-F138-4A5C-976F-8EAC2B608ADB}">
              <a16:predDERef xmlns="" xmlns:a16="http://schemas.microsoft.com/office/drawing/2014/main" pred="{00000000-0008-0000-0200-000005000000}"/>
            </a:ext>
          </a:extLst>
        </xdr:cNvPr>
        <xdr:cNvSpPr/>
      </xdr:nvSpPr>
      <xdr:spPr>
        <a:xfrm>
          <a:off x="523875" y="114300"/>
          <a:ext cx="15703550" cy="1362075"/>
        </a:xfrm>
        <a:prstGeom prst="roundRect">
          <a:avLst>
            <a:gd name="adj" fmla="val 30418"/>
          </a:avLst>
        </a:prstGeom>
        <a:noFill/>
        <a:ln w="19050">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445294</xdr:colOff>
      <xdr:row>1</xdr:row>
      <xdr:rowOff>11907</xdr:rowOff>
    </xdr:from>
    <xdr:to>
      <xdr:col>2</xdr:col>
      <xdr:colOff>333375</xdr:colOff>
      <xdr:row>3</xdr:row>
      <xdr:rowOff>467592</xdr:rowOff>
    </xdr:to>
    <xdr:pic>
      <xdr:nvPicPr>
        <xdr:cNvPr id="8" name="Imagen 7">
          <a:extLst>
            <a:ext uri="{FF2B5EF4-FFF2-40B4-BE49-F238E27FC236}">
              <a16:creationId xmlns="" xmlns:a16="http://schemas.microsoft.com/office/drawing/2014/main" id="{91AD9061-544E-44F9-85B6-997D44B77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594" y="221457"/>
          <a:ext cx="1697831" cy="1189110"/>
        </a:xfrm>
        <a:prstGeom prst="rect">
          <a:avLst/>
        </a:prstGeom>
      </xdr:spPr>
    </xdr:pic>
    <xdr:clientData/>
  </xdr:twoCellAnchor>
  <xdr:twoCellAnchor editAs="oneCell">
    <xdr:from>
      <xdr:col>3</xdr:col>
      <xdr:colOff>530679</xdr:colOff>
      <xdr:row>3</xdr:row>
      <xdr:rowOff>761999</xdr:rowOff>
    </xdr:from>
    <xdr:to>
      <xdr:col>16</xdr:col>
      <xdr:colOff>54429</xdr:colOff>
      <xdr:row>45</xdr:row>
      <xdr:rowOff>166377</xdr:rowOff>
    </xdr:to>
    <xdr:pic>
      <xdr:nvPicPr>
        <xdr:cNvPr id="7" name="Imagen 6">
          <a:extLst>
            <a:ext uri="{FF2B5EF4-FFF2-40B4-BE49-F238E27FC236}">
              <a16:creationId xmlns="" xmlns:a16="http://schemas.microsoft.com/office/drawing/2014/main" id="{3C79A0F7-7EF5-D7BF-C145-B9733EB9F2F9}"/>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727" t="11615" r="6761" b="3719"/>
        <a:stretch/>
      </xdr:blipFill>
      <xdr:spPr bwMode="auto">
        <a:xfrm>
          <a:off x="3796393" y="1673678"/>
          <a:ext cx="11538857" cy="7527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2933701</xdr:colOff>
      <xdr:row>0</xdr:row>
      <xdr:rowOff>95250</xdr:rowOff>
    </xdr:from>
    <xdr:to>
      <xdr:col>4</xdr:col>
      <xdr:colOff>1202531</xdr:colOff>
      <xdr:row>3</xdr:row>
      <xdr:rowOff>595312</xdr:rowOff>
    </xdr:to>
    <xdr:sp macro="" textlink="">
      <xdr:nvSpPr>
        <xdr:cNvPr id="2" name="Text Box 1">
          <a:extLst>
            <a:ext uri="{FF2B5EF4-FFF2-40B4-BE49-F238E27FC236}">
              <a16:creationId xmlns="" xmlns:a16="http://schemas.microsoft.com/office/drawing/2014/main" id="{B2CA96DD-1531-4581-AD3F-84550D2CC5E8}"/>
            </a:ext>
            <a:ext uri="{147F2762-F138-4A5C-976F-8EAC2B608ADB}">
              <a16:predDERef xmlns="" xmlns:a16="http://schemas.microsoft.com/office/drawing/2014/main" pred="{00000000-0008-0000-0200-000004000000}"/>
            </a:ext>
          </a:extLst>
        </xdr:cNvPr>
        <xdr:cNvSpPr txBox="1">
          <a:spLocks noChangeArrowheads="1"/>
        </xdr:cNvSpPr>
      </xdr:nvSpPr>
      <xdr:spPr bwMode="auto">
        <a:xfrm>
          <a:off x="3219451" y="95250"/>
          <a:ext cx="7400924" cy="14287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800" b="1" i="0" u="none" strike="noStrike" baseline="0">
              <a:solidFill>
                <a:srgbClr val="000000"/>
              </a:solidFill>
              <a:latin typeface="Verdana" panose="020B0604030504040204" pitchFamily="34" charset="0"/>
              <a:ea typeface="Verdana" panose="020B0604030504040204" pitchFamily="34" charset="0"/>
              <a:cs typeface="Arial" panose="020B0604020202020204" pitchFamily="34" charset="0"/>
            </a:rPr>
            <a:t>Objetivos e Iniciativas Estratégicas</a:t>
          </a:r>
        </a:p>
      </xdr:txBody>
    </xdr:sp>
    <xdr:clientData/>
  </xdr:twoCellAnchor>
  <xdr:twoCellAnchor editAs="oneCell">
    <xdr:from>
      <xdr:col>1</xdr:col>
      <xdr:colOff>445294</xdr:colOff>
      <xdr:row>1</xdr:row>
      <xdr:rowOff>11907</xdr:rowOff>
    </xdr:from>
    <xdr:to>
      <xdr:col>1</xdr:col>
      <xdr:colOff>2143125</xdr:colOff>
      <xdr:row>3</xdr:row>
      <xdr:rowOff>467591</xdr:rowOff>
    </xdr:to>
    <xdr:pic>
      <xdr:nvPicPr>
        <xdr:cNvPr id="5" name="Imagen 4">
          <a:extLst>
            <a:ext uri="{FF2B5EF4-FFF2-40B4-BE49-F238E27FC236}">
              <a16:creationId xmlns="" xmlns:a16="http://schemas.microsoft.com/office/drawing/2014/main" id="{5CF22689-C455-4D2B-9AE2-F6460CC82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0119" y="192882"/>
          <a:ext cx="1697831" cy="1189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123825</xdr:rowOff>
    </xdr:from>
    <xdr:to>
      <xdr:col>2</xdr:col>
      <xdr:colOff>1240631</xdr:colOff>
      <xdr:row>3</xdr:row>
      <xdr:rowOff>400818</xdr:rowOff>
    </xdr:to>
    <xdr:pic>
      <xdr:nvPicPr>
        <xdr:cNvPr id="5" name="Imagen 4" descr="Ministerio de Hacienda y Crédito Público - Wikipedia, la enciclopedia libre">
          <a:extLst>
            <a:ext uri="{FF2B5EF4-FFF2-40B4-BE49-F238E27FC236}">
              <a16:creationId xmlns="" xmlns:a16="http://schemas.microsoft.com/office/drawing/2014/main" id="{86AB836E-045E-4282-96F6-51F0EC2BD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123825"/>
          <a:ext cx="1235869" cy="839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
  <sheetViews>
    <sheetView zoomScale="80" zoomScaleNormal="80" workbookViewId="0">
      <selection activeCell="AA44" sqref="AA44"/>
    </sheetView>
  </sheetViews>
  <sheetFormatPr baseColWidth="10" defaultColWidth="9" defaultRowHeight="15"/>
  <cols>
    <col min="1" max="1" width="4" style="5" customWidth="1"/>
    <col min="2" max="16384" width="9" style="5"/>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V53"/>
  <sheetViews>
    <sheetView zoomScale="70" zoomScaleNormal="70" workbookViewId="0">
      <selection activeCell="U48" sqref="U48"/>
    </sheetView>
  </sheetViews>
  <sheetFormatPr baseColWidth="10" defaultColWidth="10" defaultRowHeight="14.25"/>
  <cols>
    <col min="1" max="1" width="6.5546875" style="9" customWidth="1"/>
    <col min="2" max="2" width="23.77734375" style="9" customWidth="1"/>
    <col min="3" max="3" width="7.77734375" style="9" customWidth="1"/>
    <col min="4" max="4" width="10.77734375" style="9" customWidth="1"/>
    <col min="5" max="11" width="10" style="9"/>
    <col min="12" max="12" width="14.109375" style="9" customWidth="1"/>
    <col min="13" max="13" width="12.109375" style="9" customWidth="1"/>
    <col min="14" max="15" width="10" style="9"/>
    <col min="16" max="16" width="13.109375" style="9" customWidth="1"/>
    <col min="17" max="19" width="10" style="9"/>
    <col min="20" max="20" width="10" style="9" customWidth="1"/>
    <col min="21" max="21" width="10" style="9"/>
    <col min="22" max="22" width="81.5546875" style="9" customWidth="1"/>
    <col min="23" max="16384" width="10" style="9"/>
  </cols>
  <sheetData>
    <row r="2" spans="2:22" ht="42" customHeight="1"/>
    <row r="3" spans="2:22" ht="15.75" customHeight="1"/>
    <row r="4" spans="2:22" ht="60.75" customHeight="1">
      <c r="C4" s="134"/>
      <c r="D4" s="134"/>
      <c r="E4" s="134"/>
      <c r="F4" s="134"/>
      <c r="G4" s="134"/>
      <c r="H4" s="134"/>
      <c r="I4" s="134"/>
      <c r="J4" s="134"/>
      <c r="K4" s="134"/>
      <c r="L4" s="134"/>
      <c r="M4" s="134"/>
      <c r="N4" s="134"/>
    </row>
    <row r="5" spans="2:22" ht="26.25" customHeight="1">
      <c r="B5" s="135"/>
      <c r="C5" s="135"/>
      <c r="D5" s="135"/>
      <c r="E5" s="135"/>
      <c r="F5" s="135"/>
      <c r="G5" s="135"/>
      <c r="H5" s="135"/>
      <c r="I5" s="135"/>
      <c r="J5" s="135"/>
      <c r="K5" s="135"/>
      <c r="L5" s="135"/>
      <c r="M5" s="135"/>
      <c r="N5" s="135"/>
      <c r="O5" s="135"/>
      <c r="P5" s="135"/>
      <c r="Q5" s="135"/>
    </row>
    <row r="7" spans="2:22" ht="6" customHeight="1"/>
    <row r="13" spans="2:22">
      <c r="V13" s="10"/>
    </row>
    <row r="15" spans="2:22" ht="15">
      <c r="L15"/>
    </row>
    <row r="20" spans="20:22" ht="15">
      <c r="T20"/>
      <c r="V20" s="10"/>
    </row>
    <row r="47" spans="2:18" ht="15" thickBot="1"/>
    <row r="48" spans="2:18" ht="34.5" customHeight="1" thickBot="1">
      <c r="B48" s="136" t="s">
        <v>113</v>
      </c>
      <c r="C48" s="137"/>
      <c r="D48" s="137"/>
      <c r="E48" s="137"/>
      <c r="F48" s="137"/>
      <c r="G48" s="137"/>
      <c r="H48" s="137"/>
      <c r="I48" s="137"/>
      <c r="J48" s="137"/>
      <c r="K48" s="137"/>
      <c r="L48" s="137"/>
      <c r="M48" s="137"/>
      <c r="N48" s="137"/>
      <c r="O48" s="137"/>
      <c r="P48" s="137"/>
      <c r="Q48" s="137"/>
      <c r="R48" s="138"/>
    </row>
    <row r="49" spans="2:19" ht="28.5" customHeight="1" thickBot="1">
      <c r="B49" s="139" t="s">
        <v>70</v>
      </c>
      <c r="C49" s="140"/>
      <c r="D49" s="140"/>
      <c r="E49" s="140"/>
      <c r="F49" s="140"/>
      <c r="G49" s="140"/>
      <c r="H49" s="125" t="s">
        <v>114</v>
      </c>
      <c r="I49" s="126"/>
      <c r="J49" s="126"/>
      <c r="K49" s="126"/>
      <c r="L49" s="126"/>
      <c r="M49" s="126"/>
      <c r="N49" s="126"/>
      <c r="O49" s="126"/>
      <c r="P49" s="126"/>
      <c r="Q49" s="126"/>
      <c r="R49" s="127"/>
    </row>
    <row r="50" spans="2:19" ht="50.25" customHeight="1">
      <c r="B50" s="141">
        <v>1</v>
      </c>
      <c r="C50" s="142"/>
      <c r="D50" s="142"/>
      <c r="E50" s="142"/>
      <c r="F50" s="142"/>
      <c r="G50" s="142"/>
      <c r="H50" s="128" t="s">
        <v>451</v>
      </c>
      <c r="I50" s="129"/>
      <c r="J50" s="129"/>
      <c r="K50" s="129"/>
      <c r="L50" s="129"/>
      <c r="M50" s="129"/>
      <c r="N50" s="129"/>
      <c r="O50" s="129"/>
      <c r="P50" s="129"/>
      <c r="Q50" s="129"/>
      <c r="R50" s="130"/>
    </row>
    <row r="51" spans="2:19" ht="50.25" customHeight="1" thickBot="1">
      <c r="B51" s="123">
        <v>2</v>
      </c>
      <c r="C51" s="124"/>
      <c r="D51" s="124"/>
      <c r="E51" s="124"/>
      <c r="F51" s="124"/>
      <c r="G51" s="124"/>
      <c r="H51" s="131" t="s">
        <v>450</v>
      </c>
      <c r="I51" s="132"/>
      <c r="J51" s="132"/>
      <c r="K51" s="132"/>
      <c r="L51" s="132"/>
      <c r="M51" s="132"/>
      <c r="N51" s="132"/>
      <c r="O51" s="132"/>
      <c r="P51" s="132"/>
      <c r="Q51" s="132"/>
      <c r="R51" s="133"/>
    </row>
    <row r="52" spans="2:19" ht="50.25" customHeight="1" thickBot="1">
      <c r="B52" s="123">
        <v>3</v>
      </c>
      <c r="C52" s="124"/>
      <c r="D52" s="124"/>
      <c r="E52" s="124"/>
      <c r="F52" s="124"/>
      <c r="G52" s="124"/>
      <c r="H52" s="131" t="s">
        <v>544</v>
      </c>
      <c r="I52" s="132"/>
      <c r="J52" s="132"/>
      <c r="K52" s="132"/>
      <c r="L52" s="132"/>
      <c r="M52" s="132"/>
      <c r="N52" s="132"/>
      <c r="O52" s="132"/>
      <c r="P52" s="132"/>
      <c r="Q52" s="132"/>
      <c r="R52" s="133"/>
      <c r="S52" s="48" t="s">
        <v>543</v>
      </c>
    </row>
    <row r="53" spans="2:19">
      <c r="S53" s="49" t="s">
        <v>526</v>
      </c>
    </row>
  </sheetData>
  <mergeCells count="11">
    <mergeCell ref="B52:G52"/>
    <mergeCell ref="H49:R49"/>
    <mergeCell ref="H50:R50"/>
    <mergeCell ref="H52:R52"/>
    <mergeCell ref="C4:N4"/>
    <mergeCell ref="B5:Q5"/>
    <mergeCell ref="B48:R48"/>
    <mergeCell ref="B49:G49"/>
    <mergeCell ref="B50:G50"/>
    <mergeCell ref="B51:G51"/>
    <mergeCell ref="H51:R51"/>
  </mergeCells>
  <dataValidations disablePrompts="1" count="1">
    <dataValidation allowBlank="1" showInputMessage="1" showErrorMessage="1" prompt="Los invitamos a consultar la pestaña Agenda Regulatoria resaltada en verde, a fin de validar y asociar a las tareas del plan de acción." sqref="B4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E62"/>
  <sheetViews>
    <sheetView zoomScale="80" zoomScaleNormal="80" workbookViewId="0">
      <selection activeCell="B37" sqref="B37"/>
    </sheetView>
  </sheetViews>
  <sheetFormatPr baseColWidth="10" defaultColWidth="10" defaultRowHeight="15"/>
  <cols>
    <col min="1" max="1" width="3.77734375" style="14" customWidth="1"/>
    <col min="2" max="2" width="58.44140625" style="14" customWidth="1"/>
    <col min="3" max="3" width="43.77734375" style="14" customWidth="1"/>
    <col min="4" max="5" width="30.109375" style="14" customWidth="1"/>
    <col min="6" max="16384" width="10" style="14"/>
  </cols>
  <sheetData>
    <row r="2" spans="2:5" ht="42" customHeight="1"/>
    <row r="3" spans="2:5" ht="15.75" customHeight="1"/>
    <row r="4" spans="2:5" ht="60.75" customHeight="1">
      <c r="C4" s="143"/>
      <c r="D4" s="143"/>
    </row>
    <row r="5" spans="2:5" ht="30.75" customHeight="1">
      <c r="B5" s="147" t="s">
        <v>169</v>
      </c>
      <c r="C5" s="147"/>
      <c r="D5" s="147"/>
      <c r="E5" s="147"/>
    </row>
    <row r="6" spans="2:5" ht="24" customHeight="1">
      <c r="B6" s="144" t="s">
        <v>165</v>
      </c>
      <c r="C6" s="144" t="s">
        <v>177</v>
      </c>
      <c r="D6" s="144"/>
      <c r="E6" s="144"/>
    </row>
    <row r="7" spans="2:5" ht="27" customHeight="1">
      <c r="B7" s="144"/>
      <c r="C7" s="20" t="s">
        <v>100</v>
      </c>
      <c r="D7" s="20" t="s">
        <v>101</v>
      </c>
      <c r="E7" s="20" t="s">
        <v>102</v>
      </c>
    </row>
    <row r="8" spans="2:5" ht="53.25" customHeight="1">
      <c r="B8" s="15" t="s">
        <v>167</v>
      </c>
      <c r="C8" s="31"/>
      <c r="D8" s="16"/>
      <c r="E8" s="16"/>
    </row>
    <row r="9" spans="2:5" ht="53.25" customHeight="1">
      <c r="B9" s="30" t="s">
        <v>166</v>
      </c>
      <c r="C9" s="11" t="s">
        <v>100</v>
      </c>
      <c r="D9" s="11" t="s">
        <v>101</v>
      </c>
      <c r="E9" s="11" t="s">
        <v>102</v>
      </c>
    </row>
    <row r="10" spans="2:5" ht="53.25" customHeight="1">
      <c r="B10" s="15" t="s">
        <v>173</v>
      </c>
      <c r="C10" s="15"/>
      <c r="D10" s="16"/>
      <c r="E10" s="16"/>
    </row>
    <row r="11" spans="2:5" ht="53.25" customHeight="1">
      <c r="B11" s="30" t="s">
        <v>165</v>
      </c>
      <c r="C11" s="11" t="s">
        <v>100</v>
      </c>
      <c r="D11" s="11" t="s">
        <v>101</v>
      </c>
      <c r="E11" s="11" t="s">
        <v>102</v>
      </c>
    </row>
    <row r="12" spans="2:5" ht="60">
      <c r="B12" s="15" t="s">
        <v>651</v>
      </c>
      <c r="C12" s="16" t="s">
        <v>454</v>
      </c>
      <c r="D12" s="16"/>
      <c r="E12" s="16"/>
    </row>
    <row r="13" spans="2:5" ht="49.5" customHeight="1">
      <c r="B13" s="30" t="s">
        <v>166</v>
      </c>
      <c r="C13" s="11" t="s">
        <v>100</v>
      </c>
      <c r="D13" s="11" t="s">
        <v>101</v>
      </c>
      <c r="E13" s="11" t="s">
        <v>102</v>
      </c>
    </row>
    <row r="14" spans="2:5" ht="49.5" customHeight="1">
      <c r="B14" s="34" t="s">
        <v>136</v>
      </c>
      <c r="C14" s="34"/>
      <c r="D14" s="16"/>
      <c r="E14" s="16"/>
    </row>
    <row r="15" spans="2:5" ht="75" customHeight="1">
      <c r="B15" s="15" t="s">
        <v>137</v>
      </c>
      <c r="C15" s="15"/>
      <c r="D15" s="16"/>
      <c r="E15" s="16"/>
    </row>
    <row r="16" spans="2:5" ht="49.5" customHeight="1">
      <c r="B16" s="15" t="s">
        <v>174</v>
      </c>
      <c r="C16" s="15" t="s">
        <v>453</v>
      </c>
      <c r="D16" s="16"/>
      <c r="E16" s="16"/>
    </row>
    <row r="17" spans="2:5" ht="49.5" customHeight="1">
      <c r="B17" s="30" t="s">
        <v>165</v>
      </c>
      <c r="C17" s="11" t="s">
        <v>100</v>
      </c>
      <c r="D17" s="11" t="s">
        <v>101</v>
      </c>
      <c r="E17" s="11" t="s">
        <v>102</v>
      </c>
    </row>
    <row r="18" spans="2:5" ht="70.5" customHeight="1">
      <c r="B18" s="15" t="s">
        <v>76</v>
      </c>
      <c r="D18" s="16"/>
      <c r="E18" s="16"/>
    </row>
    <row r="19" spans="2:5" ht="60" customHeight="1">
      <c r="B19" s="30" t="s">
        <v>166</v>
      </c>
      <c r="C19" s="11" t="s">
        <v>100</v>
      </c>
      <c r="D19" s="11" t="s">
        <v>101</v>
      </c>
      <c r="E19" s="11" t="s">
        <v>102</v>
      </c>
    </row>
    <row r="20" spans="2:5" ht="60" customHeight="1">
      <c r="B20" s="15" t="s">
        <v>175</v>
      </c>
      <c r="C20" s="15"/>
      <c r="D20" s="16"/>
      <c r="E20" s="16"/>
    </row>
    <row r="21" spans="2:5" ht="60" customHeight="1">
      <c r="B21" s="15" t="s">
        <v>140</v>
      </c>
      <c r="C21" s="15"/>
      <c r="D21" s="16"/>
      <c r="E21" s="16"/>
    </row>
    <row r="22" spans="2:5" ht="60" customHeight="1">
      <c r="B22" s="15" t="s">
        <v>141</v>
      </c>
      <c r="C22" s="15"/>
      <c r="D22" s="16"/>
      <c r="E22" s="16"/>
    </row>
    <row r="23" spans="2:5" ht="60" customHeight="1">
      <c r="B23" s="34" t="s">
        <v>142</v>
      </c>
      <c r="C23" s="15"/>
      <c r="D23" s="16"/>
      <c r="E23" s="16"/>
    </row>
    <row r="24" spans="2:5" ht="60" customHeight="1">
      <c r="B24" s="15" t="s">
        <v>143</v>
      </c>
      <c r="C24" s="15"/>
      <c r="D24" s="16"/>
      <c r="E24" s="16"/>
    </row>
    <row r="25" spans="2:5" ht="60" customHeight="1">
      <c r="B25" s="15" t="s">
        <v>144</v>
      </c>
      <c r="C25" s="15"/>
      <c r="D25" s="16"/>
      <c r="E25" s="16"/>
    </row>
    <row r="26" spans="2:5" ht="60" customHeight="1">
      <c r="B26" s="15" t="s">
        <v>176</v>
      </c>
      <c r="C26" s="15" t="s">
        <v>457</v>
      </c>
      <c r="D26" s="16"/>
      <c r="E26" s="16"/>
    </row>
    <row r="27" spans="2:5" ht="33" customHeight="1">
      <c r="B27" s="148" t="s">
        <v>170</v>
      </c>
      <c r="C27" s="149"/>
      <c r="D27" s="149"/>
      <c r="E27" s="150"/>
    </row>
    <row r="28" spans="2:5" ht="33" customHeight="1">
      <c r="B28" s="30" t="s">
        <v>165</v>
      </c>
      <c r="C28" s="11" t="s">
        <v>100</v>
      </c>
      <c r="D28" s="11" t="s">
        <v>101</v>
      </c>
      <c r="E28" s="11" t="s">
        <v>102</v>
      </c>
    </row>
    <row r="29" spans="2:5" ht="52.5" customHeight="1">
      <c r="B29" s="15" t="s">
        <v>77</v>
      </c>
      <c r="D29" s="16"/>
      <c r="E29" s="16"/>
    </row>
    <row r="30" spans="2:5" ht="36" customHeight="1">
      <c r="B30" s="30" t="s">
        <v>166</v>
      </c>
      <c r="C30" s="11" t="s">
        <v>100</v>
      </c>
      <c r="D30" s="11" t="s">
        <v>101</v>
      </c>
      <c r="E30" s="11" t="s">
        <v>102</v>
      </c>
    </row>
    <row r="31" spans="2:5" ht="57" customHeight="1">
      <c r="B31" s="15" t="s">
        <v>145</v>
      </c>
      <c r="C31" s="15"/>
      <c r="D31" s="16"/>
      <c r="E31" s="17"/>
    </row>
    <row r="32" spans="2:5" ht="60">
      <c r="B32" s="15" t="s">
        <v>146</v>
      </c>
      <c r="C32" s="15"/>
      <c r="D32" s="16"/>
      <c r="E32" s="17"/>
    </row>
    <row r="33" spans="2:5" ht="26.25" customHeight="1">
      <c r="B33" s="30" t="s">
        <v>165</v>
      </c>
      <c r="C33" s="11" t="s">
        <v>100</v>
      </c>
      <c r="D33" s="11" t="s">
        <v>101</v>
      </c>
      <c r="E33" s="11" t="s">
        <v>102</v>
      </c>
    </row>
    <row r="34" spans="2:5" ht="93.75" customHeight="1">
      <c r="B34" s="35" t="s">
        <v>532</v>
      </c>
      <c r="C34" s="15" t="s">
        <v>589</v>
      </c>
      <c r="D34" s="16"/>
      <c r="E34" s="17"/>
    </row>
    <row r="35" spans="2:5" ht="29.25" customHeight="1">
      <c r="B35" s="30" t="s">
        <v>166</v>
      </c>
      <c r="C35" s="11" t="s">
        <v>100</v>
      </c>
      <c r="D35" s="11" t="s">
        <v>101</v>
      </c>
      <c r="E35" s="11" t="s">
        <v>102</v>
      </c>
    </row>
    <row r="36" spans="2:5" ht="75">
      <c r="B36" s="15" t="s">
        <v>527</v>
      </c>
      <c r="C36" s="15" t="s">
        <v>589</v>
      </c>
      <c r="D36" s="31"/>
      <c r="E36" s="16"/>
    </row>
    <row r="37" spans="2:5" ht="60" customHeight="1">
      <c r="B37" s="15" t="s">
        <v>180</v>
      </c>
      <c r="C37" s="16"/>
      <c r="D37" s="31"/>
      <c r="E37" s="16"/>
    </row>
    <row r="38" spans="2:5" ht="60" customHeight="1">
      <c r="B38" s="30" t="s">
        <v>165</v>
      </c>
      <c r="C38" s="11" t="s">
        <v>100</v>
      </c>
      <c r="D38" s="11" t="s">
        <v>101</v>
      </c>
      <c r="E38" s="11" t="s">
        <v>102</v>
      </c>
    </row>
    <row r="39" spans="2:5" ht="75" customHeight="1">
      <c r="B39" s="32" t="s">
        <v>168</v>
      </c>
      <c r="C39" s="16"/>
      <c r="E39" s="16"/>
    </row>
    <row r="40" spans="2:5" ht="60" customHeight="1">
      <c r="B40" s="30" t="s">
        <v>166</v>
      </c>
      <c r="C40" s="11" t="s">
        <v>100</v>
      </c>
      <c r="D40" s="11" t="s">
        <v>101</v>
      </c>
      <c r="E40" s="11" t="s">
        <v>102</v>
      </c>
    </row>
    <row r="41" spans="2:5" ht="60" customHeight="1">
      <c r="B41" s="15" t="s">
        <v>148</v>
      </c>
      <c r="C41" s="31"/>
      <c r="D41" s="16"/>
      <c r="E41" s="16"/>
    </row>
    <row r="42" spans="2:5" ht="60" customHeight="1">
      <c r="B42" s="15" t="s">
        <v>181</v>
      </c>
      <c r="C42" s="31"/>
      <c r="D42" s="16"/>
      <c r="E42" s="16"/>
    </row>
    <row r="43" spans="2:5" ht="30.75" customHeight="1">
      <c r="B43" s="148" t="s">
        <v>171</v>
      </c>
      <c r="C43" s="149"/>
      <c r="D43" s="149"/>
      <c r="E43" s="150"/>
    </row>
    <row r="44" spans="2:5" ht="30.75" customHeight="1">
      <c r="B44" s="30" t="s">
        <v>165</v>
      </c>
      <c r="C44" s="30" t="s">
        <v>166</v>
      </c>
      <c r="D44" s="20" t="s">
        <v>100</v>
      </c>
      <c r="E44" s="20" t="s">
        <v>101</v>
      </c>
    </row>
    <row r="45" spans="2:5" ht="54" customHeight="1">
      <c r="B45" s="15" t="s">
        <v>79</v>
      </c>
      <c r="C45" s="15"/>
      <c r="D45" s="16"/>
      <c r="E45" s="16"/>
    </row>
    <row r="46" spans="2:5">
      <c r="B46" s="30" t="s">
        <v>166</v>
      </c>
      <c r="C46" s="11" t="s">
        <v>100</v>
      </c>
      <c r="D46" s="11" t="s">
        <v>101</v>
      </c>
      <c r="E46" s="11" t="s">
        <v>102</v>
      </c>
    </row>
    <row r="47" spans="2:5" ht="90" customHeight="1">
      <c r="B47" s="15" t="s">
        <v>178</v>
      </c>
      <c r="C47" s="15"/>
      <c r="D47" s="16"/>
      <c r="E47" s="16"/>
    </row>
    <row r="48" spans="2:5" ht="54" customHeight="1">
      <c r="B48" s="30" t="s">
        <v>165</v>
      </c>
      <c r="C48" s="11" t="s">
        <v>100</v>
      </c>
      <c r="D48" s="11" t="s">
        <v>101</v>
      </c>
      <c r="E48" s="11" t="s">
        <v>102</v>
      </c>
    </row>
    <row r="49" spans="2:5" ht="54" customHeight="1">
      <c r="B49" s="32" t="s">
        <v>81</v>
      </c>
      <c r="C49" s="31"/>
      <c r="D49" s="31"/>
      <c r="E49" s="16"/>
    </row>
    <row r="50" spans="2:5" ht="54" customHeight="1">
      <c r="B50" s="30" t="s">
        <v>166</v>
      </c>
      <c r="C50" s="11" t="s">
        <v>100</v>
      </c>
      <c r="D50" s="11" t="s">
        <v>101</v>
      </c>
      <c r="E50" s="11" t="s">
        <v>102</v>
      </c>
    </row>
    <row r="51" spans="2:5" ht="90.75" customHeight="1">
      <c r="B51" s="35" t="s">
        <v>533</v>
      </c>
      <c r="C51" s="15" t="s">
        <v>531</v>
      </c>
      <c r="D51" s="31"/>
      <c r="E51" s="31"/>
    </row>
    <row r="52" spans="2:5" ht="60">
      <c r="B52" s="15" t="s">
        <v>179</v>
      </c>
      <c r="C52" s="16" t="s">
        <v>453</v>
      </c>
      <c r="D52" s="31"/>
      <c r="E52" s="31"/>
    </row>
    <row r="53" spans="2:5" ht="60.75" customHeight="1">
      <c r="B53" s="15" t="s">
        <v>528</v>
      </c>
      <c r="C53" s="16" t="s">
        <v>529</v>
      </c>
      <c r="D53" s="31"/>
      <c r="E53" s="31"/>
    </row>
    <row r="54" spans="2:5" ht="41.25" customHeight="1"/>
    <row r="55" spans="2:5" ht="26.25" customHeight="1">
      <c r="B55" s="151" t="s">
        <v>113</v>
      </c>
      <c r="C55" s="151"/>
      <c r="D55" s="151"/>
      <c r="E55" s="151"/>
    </row>
    <row r="56" spans="2:5" ht="26.25" customHeight="1">
      <c r="B56" s="11" t="s">
        <v>70</v>
      </c>
      <c r="C56" s="11" t="s">
        <v>452</v>
      </c>
      <c r="D56" s="152" t="s">
        <v>114</v>
      </c>
      <c r="E56" s="153"/>
    </row>
    <row r="57" spans="2:5" ht="33" customHeight="1">
      <c r="B57" s="28">
        <v>1</v>
      </c>
      <c r="C57" s="28" t="s">
        <v>456</v>
      </c>
      <c r="D57" s="145" t="s">
        <v>538</v>
      </c>
      <c r="E57" s="146"/>
    </row>
    <row r="58" spans="2:5" ht="52.5" customHeight="1">
      <c r="B58" s="28">
        <v>2</v>
      </c>
      <c r="C58" s="29" t="s">
        <v>462</v>
      </c>
      <c r="D58" s="145" t="s">
        <v>541</v>
      </c>
      <c r="E58" s="146"/>
    </row>
    <row r="59" spans="2:5" ht="35.25" customHeight="1">
      <c r="B59" s="28">
        <v>3</v>
      </c>
      <c r="C59" s="29" t="s">
        <v>455</v>
      </c>
      <c r="D59" s="145" t="s">
        <v>542</v>
      </c>
      <c r="E59" s="146"/>
    </row>
    <row r="60" spans="2:5" ht="35.25" customHeight="1">
      <c r="B60" s="28">
        <v>4</v>
      </c>
      <c r="C60" s="29">
        <v>45273</v>
      </c>
      <c r="D60" s="145" t="s">
        <v>539</v>
      </c>
      <c r="E60" s="146"/>
    </row>
    <row r="61" spans="2:5" ht="35.25" customHeight="1">
      <c r="B61" s="28">
        <v>5</v>
      </c>
      <c r="C61" s="28" t="s">
        <v>536</v>
      </c>
      <c r="D61" s="145" t="s">
        <v>537</v>
      </c>
      <c r="E61" s="146"/>
    </row>
    <row r="62" spans="2:5" ht="43.5" customHeight="1">
      <c r="B62" s="28">
        <v>6</v>
      </c>
      <c r="C62" s="28" t="s">
        <v>530</v>
      </c>
      <c r="D62" s="145" t="s">
        <v>540</v>
      </c>
      <c r="E62" s="146"/>
    </row>
  </sheetData>
  <mergeCells count="14">
    <mergeCell ref="C4:D4"/>
    <mergeCell ref="C6:E6"/>
    <mergeCell ref="D61:E61"/>
    <mergeCell ref="D60:E60"/>
    <mergeCell ref="D62:E62"/>
    <mergeCell ref="B5:E5"/>
    <mergeCell ref="B6:B7"/>
    <mergeCell ref="B27:E27"/>
    <mergeCell ref="B43:E43"/>
    <mergeCell ref="B55:E55"/>
    <mergeCell ref="D56:E56"/>
    <mergeCell ref="D57:E57"/>
    <mergeCell ref="D58:E58"/>
    <mergeCell ref="D59:E59"/>
  </mergeCells>
  <phoneticPr fontId="5" type="noConversion"/>
  <dataValidations count="1">
    <dataValidation allowBlank="1" showInputMessage="1" showErrorMessage="1" prompt="Los invitamos a consultar la pestaña Agenda Regulatoria resaltada en verde, a fin de validar y asociar a las tareas del plan de acción." sqref="B55"/>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JC126"/>
  <sheetViews>
    <sheetView tabSelected="1" zoomScale="60" zoomScaleNormal="60" workbookViewId="0">
      <selection activeCell="N12" sqref="N12"/>
    </sheetView>
  </sheetViews>
  <sheetFormatPr baseColWidth="10" defaultColWidth="11" defaultRowHeight="11.25" customHeight="1"/>
  <cols>
    <col min="1" max="1" width="4.33203125" style="18" customWidth="1"/>
    <col min="2" max="2" width="5.33203125" style="64" customWidth="1"/>
    <col min="3" max="3" width="24.77734375" style="18" customWidth="1"/>
    <col min="4" max="4" width="33.33203125" style="64" customWidth="1"/>
    <col min="5" max="5" width="27" style="65" customWidth="1"/>
    <col min="6" max="6" width="19.33203125" style="65" customWidth="1"/>
    <col min="7" max="8" width="26.109375" style="64" customWidth="1"/>
    <col min="9" max="9" width="32.109375" style="64" customWidth="1"/>
    <col min="10" max="10" width="36.5546875" style="64" customWidth="1"/>
    <col min="11" max="11" width="35.6640625" style="65" customWidth="1"/>
    <col min="12" max="12" width="16.77734375" style="18" customWidth="1"/>
    <col min="13" max="13" width="13.44140625" style="18" customWidth="1"/>
    <col min="14" max="14" width="29.88671875" style="18" customWidth="1"/>
    <col min="15" max="15" width="18.109375" style="18" customWidth="1"/>
    <col min="16" max="16" width="13.77734375" style="18" customWidth="1"/>
    <col min="17" max="17" width="35.5546875" style="18" customWidth="1"/>
    <col min="18" max="18" width="21.5546875" style="18" customWidth="1"/>
    <col min="19" max="19" width="32.6640625" style="64" customWidth="1"/>
    <col min="20" max="20" width="23.77734375" style="64" customWidth="1"/>
    <col min="21" max="21" width="24.77734375" style="64" customWidth="1"/>
    <col min="22" max="22" width="24.77734375" style="65" customWidth="1"/>
    <col min="23" max="23" width="23.21875" style="65" customWidth="1"/>
    <col min="24" max="25" width="15.21875" style="64" customWidth="1"/>
    <col min="26" max="26" width="18.21875" style="64" customWidth="1"/>
    <col min="27" max="27" width="15.21875" style="64" customWidth="1"/>
    <col min="28" max="28" width="15.21875" style="18" customWidth="1"/>
    <col min="29" max="29" width="12.5546875" style="18" customWidth="1"/>
    <col min="30" max="30" width="16.77734375" style="64" customWidth="1"/>
    <col min="31" max="31" width="23.33203125" style="65" customWidth="1"/>
    <col min="32" max="32" width="20.21875" style="65" customWidth="1"/>
    <col min="33" max="33" width="25.77734375" style="65" customWidth="1"/>
    <col min="34" max="34" width="19" style="65" customWidth="1"/>
    <col min="35" max="35" width="17.77734375" style="68" customWidth="1"/>
    <col min="36" max="36" width="17.77734375" style="64" customWidth="1"/>
    <col min="37" max="37" width="21.33203125" style="65" customWidth="1"/>
    <col min="38" max="40" width="20.77734375" style="65" customWidth="1"/>
    <col min="41" max="41" width="14" style="64" customWidth="1"/>
    <col min="42" max="42" width="12.77734375" style="64" customWidth="1"/>
    <col min="43" max="43" width="12.33203125" style="64" customWidth="1"/>
    <col min="44" max="44" width="14.77734375" style="64" customWidth="1"/>
    <col min="45" max="45" width="11" style="64" customWidth="1"/>
    <col min="46" max="46" width="16.33203125" style="64" customWidth="1"/>
    <col min="47" max="50" width="11" style="64" customWidth="1"/>
    <col min="51" max="51" width="12.21875" style="64" customWidth="1"/>
    <col min="52" max="52" width="11" style="64" customWidth="1"/>
    <col min="53" max="53" width="13.44140625" style="64" customWidth="1"/>
    <col min="54" max="54" width="13.5546875" style="64" customWidth="1"/>
    <col min="55" max="55" width="15.77734375" style="64" customWidth="1"/>
    <col min="56" max="56" width="13.109375" style="64" customWidth="1"/>
    <col min="57" max="57" width="12.5546875" style="64" customWidth="1"/>
    <col min="58" max="58" width="17" style="64" customWidth="1"/>
    <col min="59" max="59" width="11" style="64" customWidth="1"/>
    <col min="60" max="60" width="13.77734375" style="64" customWidth="1"/>
    <col min="61" max="64" width="11" style="64" hidden="1" customWidth="1"/>
    <col min="65" max="74" width="11" style="64"/>
    <col min="75" max="75" width="16.33203125" style="64" customWidth="1"/>
    <col min="76" max="102" width="11" style="64"/>
    <col min="103" max="16384" width="11" style="122"/>
  </cols>
  <sheetData>
    <row r="1" spans="1:40" s="64" customFormat="1" ht="14.25">
      <c r="A1" s="18"/>
      <c r="E1" s="65"/>
      <c r="F1" s="66"/>
      <c r="G1" s="67"/>
      <c r="H1" s="67"/>
      <c r="I1" s="67"/>
      <c r="J1" s="67"/>
      <c r="K1" s="67"/>
      <c r="L1" s="67"/>
      <c r="M1" s="67"/>
      <c r="N1" s="18"/>
      <c r="O1" s="18"/>
      <c r="P1" s="18"/>
      <c r="Q1" s="18"/>
      <c r="R1" s="18"/>
      <c r="V1" s="65"/>
      <c r="W1" s="65"/>
      <c r="AE1" s="65"/>
      <c r="AF1" s="65"/>
      <c r="AG1" s="65"/>
      <c r="AH1" s="65"/>
      <c r="AI1" s="68"/>
      <c r="AK1" s="65"/>
      <c r="AL1" s="65"/>
      <c r="AM1" s="65"/>
      <c r="AN1" s="65"/>
    </row>
    <row r="2" spans="1:40" s="64" customFormat="1" ht="15.75" customHeight="1">
      <c r="A2" s="18"/>
      <c r="B2" s="216" t="s">
        <v>107</v>
      </c>
      <c r="C2" s="216"/>
      <c r="D2" s="216"/>
      <c r="E2" s="216"/>
      <c r="F2" s="216"/>
      <c r="G2" s="216"/>
      <c r="H2" s="216"/>
      <c r="I2" s="216"/>
      <c r="J2" s="216"/>
      <c r="K2" s="216"/>
      <c r="L2" s="216"/>
      <c r="M2" s="216"/>
      <c r="N2" s="216"/>
      <c r="O2" s="216"/>
      <c r="P2" s="216"/>
      <c r="Q2" s="216"/>
      <c r="R2" s="216"/>
      <c r="S2" s="216"/>
      <c r="T2" s="216"/>
      <c r="U2" s="216"/>
      <c r="V2" s="216"/>
      <c r="W2" s="216"/>
      <c r="X2" s="216"/>
      <c r="Y2" s="60"/>
      <c r="AE2" s="65"/>
      <c r="AF2" s="65"/>
      <c r="AG2" s="65"/>
      <c r="AH2" s="65"/>
      <c r="AI2" s="68"/>
      <c r="AK2" s="65"/>
      <c r="AL2" s="65"/>
      <c r="AM2" s="65"/>
      <c r="AN2" s="65"/>
    </row>
    <row r="3" spans="1:40" s="64" customFormat="1" ht="15" customHeight="1">
      <c r="A3" s="18"/>
      <c r="B3" s="216"/>
      <c r="C3" s="216"/>
      <c r="D3" s="216"/>
      <c r="E3" s="216"/>
      <c r="F3" s="216"/>
      <c r="G3" s="216"/>
      <c r="H3" s="216"/>
      <c r="I3" s="216"/>
      <c r="J3" s="216"/>
      <c r="K3" s="216"/>
      <c r="L3" s="216"/>
      <c r="M3" s="216"/>
      <c r="N3" s="216"/>
      <c r="O3" s="216"/>
      <c r="P3" s="216"/>
      <c r="Q3" s="216"/>
      <c r="R3" s="216"/>
      <c r="S3" s="216"/>
      <c r="T3" s="216"/>
      <c r="U3" s="216"/>
      <c r="V3" s="216"/>
      <c r="W3" s="216"/>
      <c r="X3" s="216"/>
      <c r="Y3" s="60"/>
      <c r="AE3" s="65"/>
      <c r="AF3" s="65"/>
      <c r="AG3" s="65"/>
      <c r="AH3" s="65"/>
      <c r="AI3" s="68"/>
      <c r="AK3" s="65"/>
      <c r="AL3" s="65"/>
      <c r="AM3" s="65"/>
      <c r="AN3" s="65"/>
    </row>
    <row r="4" spans="1:40" s="64" customFormat="1" ht="53.25" customHeight="1">
      <c r="A4" s="18"/>
      <c r="B4" s="216"/>
      <c r="C4" s="216"/>
      <c r="D4" s="216"/>
      <c r="E4" s="216"/>
      <c r="F4" s="216"/>
      <c r="G4" s="216"/>
      <c r="H4" s="216"/>
      <c r="I4" s="216"/>
      <c r="J4" s="216"/>
      <c r="K4" s="216"/>
      <c r="L4" s="216"/>
      <c r="M4" s="216"/>
      <c r="N4" s="216"/>
      <c r="O4" s="216"/>
      <c r="P4" s="216"/>
      <c r="Q4" s="216"/>
      <c r="R4" s="216"/>
      <c r="S4" s="216"/>
      <c r="T4" s="216"/>
      <c r="U4" s="216"/>
      <c r="V4" s="216"/>
      <c r="W4" s="216"/>
      <c r="X4" s="216"/>
      <c r="Y4" s="60"/>
      <c r="AE4" s="65"/>
      <c r="AF4" s="65"/>
      <c r="AG4" s="65"/>
      <c r="AH4" s="65"/>
      <c r="AI4" s="68"/>
      <c r="AK4" s="65"/>
      <c r="AL4" s="65"/>
      <c r="AM4" s="65"/>
      <c r="AN4" s="65"/>
    </row>
    <row r="5" spans="1:40" s="72" customFormat="1" ht="38.25" customHeight="1">
      <c r="A5" s="69"/>
      <c r="B5" s="223" t="s">
        <v>108</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70"/>
      <c r="AF5" s="70"/>
      <c r="AG5" s="70"/>
      <c r="AH5" s="70"/>
      <c r="AI5" s="71"/>
      <c r="AK5" s="70"/>
      <c r="AL5" s="70"/>
      <c r="AM5" s="70"/>
      <c r="AN5" s="70"/>
    </row>
    <row r="6" spans="1:40" s="12" customFormat="1" ht="60.95" customHeight="1">
      <c r="A6" s="57"/>
      <c r="B6" s="189" t="s">
        <v>69</v>
      </c>
      <c r="C6" s="189"/>
      <c r="D6" s="189"/>
      <c r="E6" s="190" t="s">
        <v>68</v>
      </c>
      <c r="F6" s="190"/>
      <c r="G6" s="190"/>
      <c r="H6" s="190"/>
      <c r="I6" s="190"/>
      <c r="J6" s="222" t="s">
        <v>72</v>
      </c>
      <c r="K6" s="222"/>
      <c r="L6" s="222"/>
      <c r="M6" s="180">
        <v>8</v>
      </c>
      <c r="N6" s="181"/>
      <c r="O6" s="181"/>
      <c r="P6" s="181"/>
      <c r="Q6" s="182"/>
      <c r="R6" s="221" t="s">
        <v>172</v>
      </c>
      <c r="S6" s="221"/>
      <c r="T6" s="59">
        <v>21</v>
      </c>
      <c r="U6" s="61" t="s">
        <v>443</v>
      </c>
      <c r="V6" s="59">
        <v>263</v>
      </c>
      <c r="W6" s="50" t="s">
        <v>444</v>
      </c>
      <c r="X6" s="51"/>
      <c r="Y6" s="51"/>
      <c r="Z6" s="51"/>
      <c r="AA6" s="51"/>
      <c r="AB6" s="51"/>
      <c r="AC6" s="51"/>
      <c r="AD6" s="59">
        <v>309</v>
      </c>
      <c r="AE6" s="22"/>
      <c r="AF6" s="22"/>
      <c r="AG6" s="22"/>
      <c r="AH6" s="22"/>
      <c r="AI6" s="24"/>
      <c r="AK6" s="22"/>
      <c r="AL6" s="22"/>
      <c r="AM6" s="22"/>
      <c r="AN6" s="22"/>
    </row>
    <row r="7" spans="1:40" s="12" customFormat="1" ht="45.75" customHeight="1" thickBot="1">
      <c r="A7" s="57"/>
      <c r="B7" s="193" t="s">
        <v>71</v>
      </c>
      <c r="C7" s="194"/>
      <c r="D7" s="195"/>
      <c r="E7" s="36" t="s">
        <v>464</v>
      </c>
      <c r="F7" s="36" t="s">
        <v>461</v>
      </c>
      <c r="G7" s="36" t="s">
        <v>465</v>
      </c>
      <c r="H7" s="36" t="s">
        <v>463</v>
      </c>
      <c r="I7" s="37" t="s">
        <v>535</v>
      </c>
      <c r="J7" s="199" t="s">
        <v>73</v>
      </c>
      <c r="K7" s="194"/>
      <c r="L7" s="195"/>
      <c r="M7" s="183">
        <v>10</v>
      </c>
      <c r="N7" s="184"/>
      <c r="O7" s="184"/>
      <c r="P7" s="184"/>
      <c r="Q7" s="185"/>
      <c r="R7" s="199" t="s">
        <v>74</v>
      </c>
      <c r="S7" s="195"/>
      <c r="T7" s="175">
        <v>26</v>
      </c>
      <c r="U7" s="224" t="s">
        <v>628</v>
      </c>
      <c r="V7" s="174">
        <v>302</v>
      </c>
      <c r="W7" s="174"/>
      <c r="X7" s="174"/>
      <c r="Y7" s="174"/>
      <c r="Z7" s="174"/>
      <c r="AA7" s="174"/>
      <c r="AB7" s="174"/>
      <c r="AC7" s="174"/>
      <c r="AD7" s="174"/>
      <c r="AE7" s="22"/>
      <c r="AF7" s="22"/>
      <c r="AG7" s="22"/>
      <c r="AH7" s="22"/>
      <c r="AI7" s="24"/>
      <c r="AK7" s="22"/>
      <c r="AL7" s="22"/>
      <c r="AM7" s="22"/>
      <c r="AN7" s="22"/>
    </row>
    <row r="8" spans="1:40" s="12" customFormat="1" ht="36" customHeight="1" thickBot="1">
      <c r="A8" s="57"/>
      <c r="B8" s="196"/>
      <c r="C8" s="197"/>
      <c r="D8" s="198"/>
      <c r="E8" s="56" t="s">
        <v>534</v>
      </c>
      <c r="G8" s="56"/>
      <c r="H8" s="56"/>
      <c r="I8" s="56"/>
      <c r="J8" s="200"/>
      <c r="K8" s="197"/>
      <c r="L8" s="198"/>
      <c r="M8" s="186"/>
      <c r="N8" s="187"/>
      <c r="O8" s="187"/>
      <c r="P8" s="187"/>
      <c r="Q8" s="188"/>
      <c r="R8" s="200"/>
      <c r="S8" s="198"/>
      <c r="T8" s="201"/>
      <c r="U8" s="168"/>
      <c r="V8" s="175"/>
      <c r="W8" s="175"/>
      <c r="X8" s="175"/>
      <c r="Y8" s="175"/>
      <c r="Z8" s="175"/>
      <c r="AA8" s="175"/>
      <c r="AB8" s="175"/>
      <c r="AC8" s="175"/>
      <c r="AD8" s="175"/>
      <c r="AE8" s="22"/>
      <c r="AF8" s="22"/>
      <c r="AG8" s="22"/>
      <c r="AH8" s="22"/>
      <c r="AI8" s="24"/>
      <c r="AK8" s="22"/>
      <c r="AL8" s="22"/>
      <c r="AM8" s="22"/>
      <c r="AN8" s="22"/>
    </row>
    <row r="9" spans="1:40" s="72" customFormat="1" ht="31.5" customHeight="1" thickBot="1">
      <c r="A9" s="69"/>
      <c r="B9" s="205" t="s">
        <v>109</v>
      </c>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7"/>
      <c r="AE9" s="70"/>
      <c r="AF9" s="70"/>
      <c r="AG9" s="70"/>
      <c r="AH9" s="70"/>
      <c r="AI9" s="71"/>
      <c r="AK9" s="70"/>
      <c r="AL9" s="70"/>
      <c r="AM9" s="70"/>
      <c r="AN9" s="70"/>
    </row>
    <row r="10" spans="1:40" s="57" customFormat="1" ht="39" customHeight="1" thickBot="1">
      <c r="B10" s="227" t="s">
        <v>9</v>
      </c>
      <c r="C10" s="204" t="s">
        <v>4</v>
      </c>
      <c r="D10" s="204" t="s">
        <v>57</v>
      </c>
      <c r="E10" s="191" t="s">
        <v>95</v>
      </c>
      <c r="F10" s="192"/>
      <c r="G10" s="191" t="s">
        <v>60</v>
      </c>
      <c r="H10" s="192"/>
      <c r="I10" s="176" t="s">
        <v>96</v>
      </c>
      <c r="J10" s="176"/>
      <c r="K10" s="176"/>
      <c r="L10" s="176" t="s">
        <v>105</v>
      </c>
      <c r="M10" s="176"/>
      <c r="N10" s="176"/>
      <c r="O10" s="176" t="s">
        <v>626</v>
      </c>
      <c r="P10" s="176"/>
      <c r="Q10" s="176"/>
      <c r="R10" s="204" t="s">
        <v>94</v>
      </c>
      <c r="S10" s="204" t="s">
        <v>445</v>
      </c>
      <c r="T10" s="204" t="s">
        <v>446</v>
      </c>
      <c r="U10" s="159" t="s">
        <v>106</v>
      </c>
      <c r="V10" s="177" t="s">
        <v>97</v>
      </c>
      <c r="W10" s="178"/>
      <c r="X10" s="178"/>
      <c r="Y10" s="178"/>
      <c r="Z10" s="178"/>
      <c r="AA10" s="178"/>
      <c r="AB10" s="178"/>
      <c r="AC10" s="178"/>
      <c r="AD10" s="179"/>
    </row>
    <row r="11" spans="1:40" s="57" customFormat="1" ht="36" customHeight="1">
      <c r="B11" s="227"/>
      <c r="C11" s="204"/>
      <c r="D11" s="204"/>
      <c r="E11" s="159"/>
      <c r="F11" s="161"/>
      <c r="G11" s="159"/>
      <c r="H11" s="161"/>
      <c r="I11" s="53" t="s">
        <v>92</v>
      </c>
      <c r="J11" s="54" t="s">
        <v>98</v>
      </c>
      <c r="K11" s="55" t="s">
        <v>99</v>
      </c>
      <c r="L11" s="54" t="s">
        <v>93</v>
      </c>
      <c r="M11" s="54" t="s">
        <v>98</v>
      </c>
      <c r="N11" s="54" t="s">
        <v>99</v>
      </c>
      <c r="O11" s="54" t="s">
        <v>1</v>
      </c>
      <c r="P11" s="54" t="s">
        <v>98</v>
      </c>
      <c r="Q11" s="54" t="s">
        <v>99</v>
      </c>
      <c r="R11" s="204"/>
      <c r="S11" s="151"/>
      <c r="T11" s="151"/>
      <c r="U11" s="204"/>
      <c r="V11" s="58" t="s">
        <v>100</v>
      </c>
      <c r="W11" s="58" t="s">
        <v>101</v>
      </c>
      <c r="X11" s="58" t="s">
        <v>102</v>
      </c>
      <c r="Y11" s="58" t="s">
        <v>103</v>
      </c>
      <c r="Z11" s="58" t="s">
        <v>104</v>
      </c>
      <c r="AA11" s="58" t="s">
        <v>638</v>
      </c>
      <c r="AB11" s="58" t="s">
        <v>639</v>
      </c>
      <c r="AC11" s="58" t="s">
        <v>640</v>
      </c>
      <c r="AD11" s="58" t="s">
        <v>641</v>
      </c>
    </row>
    <row r="12" spans="1:40" s="64" customFormat="1" ht="105.75" customHeight="1">
      <c r="A12" s="18"/>
      <c r="B12" s="73">
        <v>1</v>
      </c>
      <c r="C12" s="74" t="s">
        <v>75</v>
      </c>
      <c r="D12" s="74" t="s">
        <v>82</v>
      </c>
      <c r="E12" s="164" t="s">
        <v>0</v>
      </c>
      <c r="F12" s="165"/>
      <c r="G12" s="164" t="s">
        <v>2</v>
      </c>
      <c r="H12" s="165"/>
      <c r="I12" s="75">
        <v>270095</v>
      </c>
      <c r="J12" s="260"/>
      <c r="K12" s="261"/>
      <c r="L12" s="262">
        <v>571203</v>
      </c>
      <c r="M12" s="262"/>
      <c r="N12" s="262"/>
      <c r="O12" s="262">
        <v>571203</v>
      </c>
      <c r="P12" s="262"/>
      <c r="Q12" s="262"/>
      <c r="R12" s="52">
        <v>587499</v>
      </c>
      <c r="S12" s="52">
        <v>2000000</v>
      </c>
      <c r="T12" s="76" t="s">
        <v>0</v>
      </c>
      <c r="U12" s="77" t="s">
        <v>380</v>
      </c>
      <c r="V12" s="74" t="s">
        <v>157</v>
      </c>
      <c r="W12" s="76"/>
      <c r="X12" s="52"/>
      <c r="Y12" s="52"/>
      <c r="Z12" s="76"/>
      <c r="AA12" s="76"/>
      <c r="AB12" s="76"/>
      <c r="AC12" s="76"/>
      <c r="AD12" s="76"/>
      <c r="AE12" s="65"/>
      <c r="AF12" s="65"/>
      <c r="AG12" s="65"/>
      <c r="AH12" s="65"/>
      <c r="AI12" s="68"/>
      <c r="AK12" s="65"/>
      <c r="AL12" s="65"/>
      <c r="AM12" s="65"/>
      <c r="AN12" s="65"/>
    </row>
    <row r="13" spans="1:40" s="64" customFormat="1" ht="105.75" customHeight="1">
      <c r="A13" s="18"/>
      <c r="B13" s="73">
        <v>2</v>
      </c>
      <c r="C13" s="74" t="s">
        <v>75</v>
      </c>
      <c r="D13" s="74" t="s">
        <v>83</v>
      </c>
      <c r="E13" s="164" t="s">
        <v>0</v>
      </c>
      <c r="F13" s="165"/>
      <c r="G13" s="164" t="s">
        <v>2</v>
      </c>
      <c r="H13" s="165"/>
      <c r="I13" s="78">
        <v>0.16700000000000001</v>
      </c>
      <c r="J13" s="263"/>
      <c r="K13" s="264"/>
      <c r="L13" s="260">
        <v>0.17100000000000001</v>
      </c>
      <c r="M13" s="262"/>
      <c r="N13" s="262"/>
      <c r="O13" s="260">
        <v>0.16500000000000001</v>
      </c>
      <c r="P13" s="262"/>
      <c r="Q13" s="262"/>
      <c r="R13" s="78">
        <v>0.17299999999999999</v>
      </c>
      <c r="S13" s="79">
        <v>17.3</v>
      </c>
      <c r="T13" s="76" t="s">
        <v>0</v>
      </c>
      <c r="U13" s="80" t="s">
        <v>152</v>
      </c>
      <c r="V13" s="74" t="s">
        <v>157</v>
      </c>
      <c r="W13" s="76"/>
      <c r="X13" s="74"/>
      <c r="Y13" s="74"/>
      <c r="Z13" s="76"/>
      <c r="AA13" s="76"/>
      <c r="AB13" s="76"/>
      <c r="AC13" s="76"/>
      <c r="AD13" s="76"/>
      <c r="AE13" s="65"/>
      <c r="AF13" s="65"/>
      <c r="AG13" s="65"/>
      <c r="AH13" s="65"/>
      <c r="AI13" s="68"/>
      <c r="AK13" s="65"/>
      <c r="AL13" s="65"/>
      <c r="AM13" s="65"/>
      <c r="AN13" s="65"/>
    </row>
    <row r="14" spans="1:40" s="64" customFormat="1" ht="299.25">
      <c r="A14" s="18"/>
      <c r="B14" s="73">
        <v>3</v>
      </c>
      <c r="C14" s="74" t="s">
        <v>75</v>
      </c>
      <c r="D14" s="74" t="s">
        <v>615</v>
      </c>
      <c r="E14" s="164" t="s">
        <v>0</v>
      </c>
      <c r="F14" s="165"/>
      <c r="G14" s="164" t="s">
        <v>2</v>
      </c>
      <c r="H14" s="165"/>
      <c r="I14" s="52">
        <v>180</v>
      </c>
      <c r="J14" s="265">
        <v>182</v>
      </c>
      <c r="K14" s="264" t="s">
        <v>646</v>
      </c>
      <c r="L14" s="262">
        <v>180</v>
      </c>
      <c r="M14" s="262">
        <v>184</v>
      </c>
      <c r="N14" s="264" t="s">
        <v>647</v>
      </c>
      <c r="O14" s="262">
        <v>180</v>
      </c>
      <c r="P14" s="262">
        <v>186</v>
      </c>
      <c r="Q14" s="264" t="s">
        <v>648</v>
      </c>
      <c r="R14" s="52">
        <v>180</v>
      </c>
      <c r="S14" s="79">
        <v>180</v>
      </c>
      <c r="T14" s="76" t="s">
        <v>649</v>
      </c>
      <c r="U14" s="80" t="s">
        <v>491</v>
      </c>
      <c r="V14" s="74" t="s">
        <v>157</v>
      </c>
      <c r="W14" s="74" t="s">
        <v>614</v>
      </c>
      <c r="X14" s="52"/>
      <c r="Y14" s="52"/>
      <c r="Z14" s="76"/>
      <c r="AA14" s="76"/>
      <c r="AB14" s="76"/>
      <c r="AC14" s="76"/>
      <c r="AD14" s="74"/>
      <c r="AE14" s="65"/>
      <c r="AF14" s="65"/>
      <c r="AG14" s="65"/>
      <c r="AH14" s="65"/>
      <c r="AI14" s="68"/>
      <c r="AK14" s="65"/>
      <c r="AL14" s="65"/>
      <c r="AM14" s="65"/>
      <c r="AN14" s="65"/>
    </row>
    <row r="15" spans="1:40" s="64" customFormat="1" ht="105.75" customHeight="1">
      <c r="A15" s="18"/>
      <c r="B15" s="73">
        <v>4</v>
      </c>
      <c r="C15" s="74" t="s">
        <v>75</v>
      </c>
      <c r="D15" s="81" t="s">
        <v>84</v>
      </c>
      <c r="E15" s="164" t="s">
        <v>0</v>
      </c>
      <c r="F15" s="165"/>
      <c r="G15" s="164" t="s">
        <v>2</v>
      </c>
      <c r="H15" s="165"/>
      <c r="I15" s="82">
        <v>828211</v>
      </c>
      <c r="J15" s="266"/>
      <c r="K15" s="264"/>
      <c r="L15" s="265">
        <v>862056</v>
      </c>
      <c r="M15" s="262"/>
      <c r="N15" s="262"/>
      <c r="O15" s="265">
        <v>920069</v>
      </c>
      <c r="P15" s="262"/>
      <c r="Q15" s="262"/>
      <c r="R15" s="82">
        <v>975792</v>
      </c>
      <c r="S15" s="79">
        <v>3586128</v>
      </c>
      <c r="T15" s="76" t="s">
        <v>0</v>
      </c>
      <c r="U15" s="80" t="s">
        <v>153</v>
      </c>
      <c r="V15" s="74" t="s">
        <v>157</v>
      </c>
      <c r="W15" s="76"/>
      <c r="X15" s="52"/>
      <c r="Y15" s="52"/>
      <c r="Z15" s="76"/>
      <c r="AA15" s="76"/>
      <c r="AB15" s="76"/>
      <c r="AC15" s="76"/>
      <c r="AD15" s="76"/>
      <c r="AE15" s="65"/>
      <c r="AF15" s="65"/>
      <c r="AG15" s="65"/>
      <c r="AH15" s="65"/>
      <c r="AI15" s="68"/>
      <c r="AK15" s="65"/>
      <c r="AL15" s="65"/>
      <c r="AM15" s="65"/>
      <c r="AN15" s="65"/>
    </row>
    <row r="16" spans="1:40" s="64" customFormat="1" ht="105.75" customHeight="1">
      <c r="A16" s="18"/>
      <c r="B16" s="73">
        <v>5</v>
      </c>
      <c r="C16" s="74" t="s">
        <v>75</v>
      </c>
      <c r="D16" s="74" t="s">
        <v>2</v>
      </c>
      <c r="E16" s="164" t="s">
        <v>135</v>
      </c>
      <c r="F16" s="165"/>
      <c r="G16" s="164" t="s">
        <v>476</v>
      </c>
      <c r="H16" s="165"/>
      <c r="I16" s="79">
        <v>0</v>
      </c>
      <c r="J16" s="266"/>
      <c r="K16" s="264"/>
      <c r="L16" s="266">
        <v>0</v>
      </c>
      <c r="M16" s="262"/>
      <c r="N16" s="262"/>
      <c r="O16" s="266">
        <v>0</v>
      </c>
      <c r="P16" s="262"/>
      <c r="Q16" s="262"/>
      <c r="R16" s="79">
        <v>1</v>
      </c>
      <c r="S16" s="79">
        <v>1</v>
      </c>
      <c r="T16" s="76" t="s">
        <v>0</v>
      </c>
      <c r="U16" s="77" t="s">
        <v>380</v>
      </c>
      <c r="V16" s="74" t="s">
        <v>157</v>
      </c>
      <c r="W16" s="76"/>
      <c r="X16" s="52"/>
      <c r="Y16" s="52"/>
      <c r="Z16" s="76"/>
      <c r="AA16" s="76"/>
      <c r="AB16" s="76"/>
      <c r="AC16" s="76"/>
      <c r="AD16" s="76"/>
      <c r="AE16" s="65"/>
      <c r="AF16" s="65"/>
      <c r="AG16" s="65"/>
      <c r="AH16" s="65"/>
      <c r="AI16" s="68"/>
      <c r="AK16" s="65"/>
      <c r="AL16" s="65"/>
      <c r="AM16" s="65"/>
      <c r="AN16" s="65"/>
    </row>
    <row r="17" spans="1:40" s="64" customFormat="1" ht="105.75" customHeight="1">
      <c r="A17" s="18"/>
      <c r="B17" s="73">
        <v>6</v>
      </c>
      <c r="C17" s="77" t="s">
        <v>183</v>
      </c>
      <c r="D17" s="74" t="s">
        <v>2</v>
      </c>
      <c r="E17" s="164" t="s">
        <v>0</v>
      </c>
      <c r="F17" s="165"/>
      <c r="G17" s="164" t="s">
        <v>85</v>
      </c>
      <c r="H17" s="165"/>
      <c r="I17" s="79">
        <v>0</v>
      </c>
      <c r="J17" s="266"/>
      <c r="K17" s="264"/>
      <c r="L17" s="266">
        <v>0</v>
      </c>
      <c r="M17" s="262"/>
      <c r="N17" s="262"/>
      <c r="O17" s="266">
        <v>0</v>
      </c>
      <c r="P17" s="262"/>
      <c r="Q17" s="262"/>
      <c r="R17" s="79">
        <v>1</v>
      </c>
      <c r="S17" s="79">
        <v>1</v>
      </c>
      <c r="T17" s="76" t="s">
        <v>0</v>
      </c>
      <c r="U17" s="80" t="s">
        <v>372</v>
      </c>
      <c r="V17" s="74" t="s">
        <v>157</v>
      </c>
      <c r="W17" s="76"/>
      <c r="X17" s="52"/>
      <c r="Y17" s="52"/>
      <c r="Z17" s="76"/>
      <c r="AA17" s="76"/>
      <c r="AB17" s="76"/>
      <c r="AC17" s="76"/>
      <c r="AD17" s="76"/>
      <c r="AE17" s="65"/>
      <c r="AF17" s="65"/>
      <c r="AG17" s="65"/>
      <c r="AH17" s="65"/>
      <c r="AI17" s="68"/>
      <c r="AK17" s="65"/>
      <c r="AL17" s="65"/>
      <c r="AM17" s="65"/>
      <c r="AN17" s="65"/>
    </row>
    <row r="18" spans="1:40" s="64" customFormat="1" ht="105.75" customHeight="1">
      <c r="A18" s="18"/>
      <c r="B18" s="73">
        <v>7</v>
      </c>
      <c r="C18" s="77" t="s">
        <v>183</v>
      </c>
      <c r="D18" s="74" t="s">
        <v>2</v>
      </c>
      <c r="E18" s="164" t="s">
        <v>136</v>
      </c>
      <c r="F18" s="165"/>
      <c r="G18" s="208" t="s">
        <v>115</v>
      </c>
      <c r="H18" s="209"/>
      <c r="I18" s="83" t="s">
        <v>0</v>
      </c>
      <c r="J18" s="266"/>
      <c r="K18" s="264"/>
      <c r="L18" s="267" t="s">
        <v>0</v>
      </c>
      <c r="M18" s="262"/>
      <c r="N18" s="262"/>
      <c r="O18" s="267" t="s">
        <v>0</v>
      </c>
      <c r="P18" s="262"/>
      <c r="Q18" s="262"/>
      <c r="R18" s="84">
        <v>0.55000000000000004</v>
      </c>
      <c r="S18" s="85">
        <v>0.55000000000000004</v>
      </c>
      <c r="T18" s="76" t="s">
        <v>0</v>
      </c>
      <c r="U18" s="77" t="s">
        <v>379</v>
      </c>
      <c r="V18" s="74" t="s">
        <v>157</v>
      </c>
      <c r="W18" s="74" t="s">
        <v>616</v>
      </c>
      <c r="X18" s="52"/>
      <c r="Y18" s="52"/>
      <c r="Z18" s="76"/>
      <c r="AA18" s="76"/>
      <c r="AB18" s="76"/>
      <c r="AC18" s="76"/>
      <c r="AD18" s="74"/>
      <c r="AE18" s="65"/>
      <c r="AF18" s="65"/>
      <c r="AG18" s="65"/>
      <c r="AH18" s="65"/>
      <c r="AI18" s="68"/>
      <c r="AK18" s="65"/>
      <c r="AL18" s="65"/>
      <c r="AM18" s="65"/>
      <c r="AN18" s="65"/>
    </row>
    <row r="19" spans="1:40" s="64" customFormat="1" ht="105.75" customHeight="1">
      <c r="A19" s="18"/>
      <c r="B19" s="86" t="s">
        <v>0</v>
      </c>
      <c r="C19" s="87" t="s">
        <v>183</v>
      </c>
      <c r="D19" s="88" t="s">
        <v>2</v>
      </c>
      <c r="E19" s="162" t="s">
        <v>137</v>
      </c>
      <c r="F19" s="163"/>
      <c r="G19" s="162" t="s">
        <v>116</v>
      </c>
      <c r="H19" s="163"/>
      <c r="I19" s="89">
        <v>0.5</v>
      </c>
      <c r="J19" s="90"/>
      <c r="K19" s="88"/>
      <c r="L19" s="89">
        <v>0.9</v>
      </c>
      <c r="M19" s="91"/>
      <c r="N19" s="91"/>
      <c r="O19" s="89">
        <v>1</v>
      </c>
      <c r="P19" s="91"/>
      <c r="Q19" s="91"/>
      <c r="R19" s="92" t="s">
        <v>0</v>
      </c>
      <c r="S19" s="89">
        <v>1</v>
      </c>
      <c r="T19" s="93" t="s">
        <v>0</v>
      </c>
      <c r="U19" s="87" t="s">
        <v>379</v>
      </c>
      <c r="V19" s="88" t="s">
        <v>458</v>
      </c>
      <c r="W19" s="74" t="s">
        <v>617</v>
      </c>
      <c r="X19" s="52"/>
      <c r="Y19" s="52"/>
      <c r="Z19" s="76"/>
      <c r="AA19" s="76"/>
      <c r="AB19" s="76"/>
      <c r="AC19" s="76"/>
      <c r="AD19" s="74"/>
      <c r="AE19" s="65"/>
      <c r="AF19" s="65"/>
      <c r="AG19" s="65"/>
      <c r="AH19" s="65"/>
      <c r="AI19" s="68"/>
      <c r="AK19" s="65"/>
      <c r="AL19" s="65"/>
      <c r="AM19" s="65"/>
      <c r="AN19" s="65"/>
    </row>
    <row r="20" spans="1:40" s="98" customFormat="1" ht="105.75" customHeight="1">
      <c r="A20" s="18"/>
      <c r="B20" s="73">
        <v>8</v>
      </c>
      <c r="C20" s="77" t="s">
        <v>183</v>
      </c>
      <c r="D20" s="74" t="s">
        <v>2</v>
      </c>
      <c r="E20" s="164" t="s">
        <v>137</v>
      </c>
      <c r="F20" s="165"/>
      <c r="G20" s="164" t="s">
        <v>611</v>
      </c>
      <c r="H20" s="165"/>
      <c r="I20" s="85" t="s">
        <v>0</v>
      </c>
      <c r="J20" s="268"/>
      <c r="K20" s="264"/>
      <c r="L20" s="269" t="s">
        <v>0</v>
      </c>
      <c r="M20" s="262"/>
      <c r="N20" s="262"/>
      <c r="O20" s="269" t="s">
        <v>0</v>
      </c>
      <c r="P20" s="262"/>
      <c r="Q20" s="262"/>
      <c r="R20" s="79">
        <v>1</v>
      </c>
      <c r="S20" s="79">
        <v>1</v>
      </c>
      <c r="T20" s="76"/>
      <c r="U20" s="77"/>
      <c r="V20" s="74" t="s">
        <v>618</v>
      </c>
      <c r="W20" s="94"/>
      <c r="X20" s="52"/>
      <c r="Y20" s="52"/>
      <c r="Z20" s="76"/>
      <c r="AA20" s="76"/>
      <c r="AB20" s="76"/>
      <c r="AC20" s="76"/>
      <c r="AD20" s="95"/>
      <c r="AE20" s="96"/>
      <c r="AF20" s="96"/>
      <c r="AG20" s="96"/>
      <c r="AH20" s="96"/>
      <c r="AI20" s="97"/>
      <c r="AK20" s="96"/>
      <c r="AL20" s="96"/>
      <c r="AM20" s="96"/>
      <c r="AN20" s="96"/>
    </row>
    <row r="21" spans="1:40" s="64" customFormat="1" ht="105.75" customHeight="1">
      <c r="A21" s="18"/>
      <c r="B21" s="73">
        <v>9</v>
      </c>
      <c r="C21" s="77" t="s">
        <v>183</v>
      </c>
      <c r="D21" s="74" t="s">
        <v>2</v>
      </c>
      <c r="E21" s="164" t="s">
        <v>138</v>
      </c>
      <c r="F21" s="165"/>
      <c r="G21" s="164" t="s">
        <v>117</v>
      </c>
      <c r="H21" s="165"/>
      <c r="I21" s="99">
        <v>0.1</v>
      </c>
      <c r="J21" s="269"/>
      <c r="K21" s="270"/>
      <c r="L21" s="271">
        <v>0.1</v>
      </c>
      <c r="M21" s="262"/>
      <c r="N21" s="262"/>
      <c r="O21" s="271">
        <v>0.1</v>
      </c>
      <c r="P21" s="262"/>
      <c r="Q21" s="262"/>
      <c r="R21" s="99">
        <v>0.1</v>
      </c>
      <c r="S21" s="99">
        <v>0.4</v>
      </c>
      <c r="T21" s="76" t="s">
        <v>0</v>
      </c>
      <c r="U21" s="74" t="s">
        <v>468</v>
      </c>
      <c r="V21" s="74" t="s">
        <v>157</v>
      </c>
      <c r="W21" s="94"/>
      <c r="X21" s="52"/>
      <c r="Y21" s="52"/>
      <c r="Z21" s="76"/>
      <c r="AA21" s="76"/>
      <c r="AB21" s="76"/>
      <c r="AC21" s="76"/>
      <c r="AD21" s="95"/>
      <c r="AE21" s="65"/>
      <c r="AF21" s="65"/>
      <c r="AG21" s="65"/>
      <c r="AH21" s="65"/>
      <c r="AI21" s="68"/>
      <c r="AK21" s="65"/>
      <c r="AL21" s="65"/>
      <c r="AM21" s="65"/>
      <c r="AN21" s="65"/>
    </row>
    <row r="22" spans="1:40" s="64" customFormat="1" ht="105.75" customHeight="1">
      <c r="A22" s="18"/>
      <c r="B22" s="73">
        <v>10</v>
      </c>
      <c r="C22" s="74" t="s">
        <v>76</v>
      </c>
      <c r="D22" s="74" t="s">
        <v>86</v>
      </c>
      <c r="E22" s="164" t="s">
        <v>0</v>
      </c>
      <c r="F22" s="165"/>
      <c r="G22" s="164" t="s">
        <v>2</v>
      </c>
      <c r="H22" s="165"/>
      <c r="I22" s="79">
        <v>100000</v>
      </c>
      <c r="J22" s="269"/>
      <c r="K22" s="270"/>
      <c r="L22" s="266">
        <v>300000</v>
      </c>
      <c r="M22" s="262"/>
      <c r="N22" s="262"/>
      <c r="O22" s="266">
        <v>300000</v>
      </c>
      <c r="P22" s="262"/>
      <c r="Q22" s="262"/>
      <c r="R22" s="79">
        <v>300000</v>
      </c>
      <c r="S22" s="79">
        <v>1000000</v>
      </c>
      <c r="T22" s="76" t="s">
        <v>0</v>
      </c>
      <c r="U22" s="80" t="s">
        <v>469</v>
      </c>
      <c r="V22" s="74" t="s">
        <v>157</v>
      </c>
      <c r="W22" s="94"/>
      <c r="X22" s="52"/>
      <c r="Y22" s="52"/>
      <c r="Z22" s="76"/>
      <c r="AA22" s="76"/>
      <c r="AB22" s="76"/>
      <c r="AC22" s="76"/>
      <c r="AD22" s="95"/>
      <c r="AE22" s="65"/>
      <c r="AF22" s="65"/>
      <c r="AG22" s="65"/>
      <c r="AH22" s="65"/>
      <c r="AI22" s="68"/>
      <c r="AK22" s="65"/>
      <c r="AL22" s="65"/>
      <c r="AM22" s="65"/>
      <c r="AN22" s="65"/>
    </row>
    <row r="23" spans="1:40" s="64" customFormat="1" ht="105.75" customHeight="1">
      <c r="A23" s="18"/>
      <c r="B23" s="73">
        <v>11</v>
      </c>
      <c r="C23" s="74" t="s">
        <v>76</v>
      </c>
      <c r="D23" s="74" t="s">
        <v>2</v>
      </c>
      <c r="E23" s="164" t="s">
        <v>139</v>
      </c>
      <c r="F23" s="165"/>
      <c r="G23" s="164" t="s">
        <v>118</v>
      </c>
      <c r="H23" s="165"/>
      <c r="I23" s="85">
        <v>0.75</v>
      </c>
      <c r="J23" s="269"/>
      <c r="K23" s="270"/>
      <c r="L23" s="269">
        <v>0.75</v>
      </c>
      <c r="M23" s="262"/>
      <c r="N23" s="262"/>
      <c r="O23" s="269">
        <v>0.75</v>
      </c>
      <c r="P23" s="262"/>
      <c r="Q23" s="262"/>
      <c r="R23" s="85">
        <v>0.75</v>
      </c>
      <c r="S23" s="85">
        <v>0.75</v>
      </c>
      <c r="T23" s="76" t="s">
        <v>0</v>
      </c>
      <c r="U23" s="80" t="s">
        <v>372</v>
      </c>
      <c r="V23" s="74" t="s">
        <v>157</v>
      </c>
      <c r="W23" s="94"/>
      <c r="X23" s="52"/>
      <c r="Y23" s="52"/>
      <c r="Z23" s="76"/>
      <c r="AA23" s="76"/>
      <c r="AB23" s="76"/>
      <c r="AC23" s="76"/>
      <c r="AD23" s="95"/>
      <c r="AE23" s="65"/>
      <c r="AF23" s="65"/>
      <c r="AG23" s="65"/>
      <c r="AH23" s="65"/>
      <c r="AI23" s="68"/>
      <c r="AK23" s="65"/>
      <c r="AL23" s="65"/>
      <c r="AM23" s="65"/>
      <c r="AN23" s="65"/>
    </row>
    <row r="24" spans="1:40" s="64" customFormat="1" ht="105.75" customHeight="1">
      <c r="A24" s="18"/>
      <c r="B24" s="73">
        <v>12</v>
      </c>
      <c r="C24" s="74" t="s">
        <v>76</v>
      </c>
      <c r="D24" s="74" t="s">
        <v>2</v>
      </c>
      <c r="E24" s="164" t="s">
        <v>140</v>
      </c>
      <c r="F24" s="165"/>
      <c r="G24" s="164" t="s">
        <v>119</v>
      </c>
      <c r="H24" s="165"/>
      <c r="I24" s="83">
        <v>10000</v>
      </c>
      <c r="J24" s="272"/>
      <c r="K24" s="234"/>
      <c r="L24" s="268">
        <v>30000</v>
      </c>
      <c r="M24" s="262"/>
      <c r="N24" s="262"/>
      <c r="O24" s="268">
        <v>30000</v>
      </c>
      <c r="P24" s="262"/>
      <c r="Q24" s="262"/>
      <c r="R24" s="83">
        <v>30000</v>
      </c>
      <c r="S24" s="83">
        <v>100000</v>
      </c>
      <c r="T24" s="76" t="s">
        <v>0</v>
      </c>
      <c r="U24" s="77" t="s">
        <v>379</v>
      </c>
      <c r="V24" s="74" t="s">
        <v>157</v>
      </c>
      <c r="W24" s="74" t="s">
        <v>619</v>
      </c>
      <c r="X24" s="52"/>
      <c r="Y24" s="52"/>
      <c r="Z24" s="76"/>
      <c r="AA24" s="76"/>
      <c r="AB24" s="76"/>
      <c r="AC24" s="76"/>
      <c r="AD24" s="74"/>
      <c r="AE24" s="65"/>
      <c r="AF24" s="65"/>
      <c r="AG24" s="65"/>
      <c r="AH24" s="65"/>
      <c r="AI24" s="68"/>
      <c r="AK24" s="65"/>
      <c r="AL24" s="65"/>
      <c r="AM24" s="65"/>
      <c r="AN24" s="65"/>
    </row>
    <row r="25" spans="1:40" s="64" customFormat="1" ht="105.75" customHeight="1">
      <c r="A25" s="18"/>
      <c r="B25" s="73">
        <v>13</v>
      </c>
      <c r="C25" s="74" t="s">
        <v>76</v>
      </c>
      <c r="D25" s="74" t="s">
        <v>2</v>
      </c>
      <c r="E25" s="164" t="s">
        <v>140</v>
      </c>
      <c r="F25" s="165"/>
      <c r="G25" s="164" t="s">
        <v>621</v>
      </c>
      <c r="H25" s="165"/>
      <c r="I25" s="79">
        <v>500</v>
      </c>
      <c r="J25" s="272"/>
      <c r="K25" s="234"/>
      <c r="L25" s="266">
        <v>500</v>
      </c>
      <c r="M25" s="262"/>
      <c r="N25" s="262"/>
      <c r="O25" s="266">
        <v>500</v>
      </c>
      <c r="P25" s="262"/>
      <c r="Q25" s="262"/>
      <c r="R25" s="79">
        <v>500</v>
      </c>
      <c r="S25" s="79">
        <v>2000</v>
      </c>
      <c r="T25" s="76" t="s">
        <v>0</v>
      </c>
      <c r="U25" s="80" t="s">
        <v>154</v>
      </c>
      <c r="V25" s="74" t="s">
        <v>157</v>
      </c>
      <c r="W25" s="74" t="s">
        <v>620</v>
      </c>
      <c r="X25" s="52"/>
      <c r="Y25" s="52"/>
      <c r="Z25" s="76"/>
      <c r="AA25" s="76"/>
      <c r="AB25" s="76"/>
      <c r="AC25" s="76"/>
      <c r="AD25" s="74"/>
      <c r="AE25" s="65"/>
      <c r="AF25" s="65"/>
      <c r="AG25" s="65"/>
      <c r="AH25" s="65"/>
      <c r="AI25" s="68"/>
      <c r="AK25" s="65"/>
      <c r="AL25" s="65"/>
      <c r="AM25" s="65"/>
      <c r="AN25" s="65"/>
    </row>
    <row r="26" spans="1:40" s="64" customFormat="1" ht="128.25">
      <c r="A26" s="18"/>
      <c r="B26" s="73">
        <v>14</v>
      </c>
      <c r="C26" s="74" t="s">
        <v>76</v>
      </c>
      <c r="D26" s="74" t="s">
        <v>2</v>
      </c>
      <c r="E26" s="164" t="s">
        <v>141</v>
      </c>
      <c r="F26" s="165"/>
      <c r="G26" s="164" t="s">
        <v>120</v>
      </c>
      <c r="H26" s="165"/>
      <c r="I26" s="100">
        <v>0.111</v>
      </c>
      <c r="J26" s="272"/>
      <c r="K26" s="272" t="s">
        <v>420</v>
      </c>
      <c r="L26" s="273">
        <v>0.16700000000000001</v>
      </c>
      <c r="M26" s="262"/>
      <c r="N26" s="262" t="s">
        <v>421</v>
      </c>
      <c r="O26" s="271" t="s">
        <v>422</v>
      </c>
      <c r="P26" s="262"/>
      <c r="Q26" s="262"/>
      <c r="R26" s="100" t="s">
        <v>423</v>
      </c>
      <c r="S26" s="85">
        <v>1</v>
      </c>
      <c r="T26" s="76" t="s">
        <v>0</v>
      </c>
      <c r="U26" s="77" t="s">
        <v>381</v>
      </c>
      <c r="V26" s="74" t="s">
        <v>157</v>
      </c>
      <c r="W26" s="76"/>
      <c r="X26" s="81" t="s">
        <v>460</v>
      </c>
      <c r="Y26" s="81"/>
      <c r="Z26" s="76"/>
      <c r="AA26" s="76"/>
      <c r="AB26" s="76"/>
      <c r="AC26" s="76"/>
      <c r="AD26" s="76"/>
      <c r="AE26" s="65"/>
      <c r="AF26" s="65"/>
      <c r="AG26" s="65"/>
      <c r="AH26" s="65"/>
      <c r="AI26" s="68"/>
      <c r="AK26" s="65"/>
      <c r="AL26" s="65"/>
      <c r="AM26" s="65"/>
      <c r="AN26" s="65"/>
    </row>
    <row r="27" spans="1:40" s="64" customFormat="1" ht="105.75" customHeight="1">
      <c r="A27" s="18"/>
      <c r="B27" s="73">
        <v>15</v>
      </c>
      <c r="C27" s="74" t="s">
        <v>76</v>
      </c>
      <c r="D27" s="74" t="s">
        <v>2</v>
      </c>
      <c r="E27" s="164" t="s">
        <v>142</v>
      </c>
      <c r="F27" s="165"/>
      <c r="G27" s="164" t="s">
        <v>121</v>
      </c>
      <c r="H27" s="165"/>
      <c r="I27" s="79" t="s">
        <v>0</v>
      </c>
      <c r="J27" s="272"/>
      <c r="K27" s="234"/>
      <c r="L27" s="266" t="s">
        <v>0</v>
      </c>
      <c r="M27" s="262"/>
      <c r="N27" s="262"/>
      <c r="O27" s="266" t="s">
        <v>0</v>
      </c>
      <c r="P27" s="262"/>
      <c r="Q27" s="262"/>
      <c r="R27" s="79">
        <v>1</v>
      </c>
      <c r="S27" s="79">
        <v>1</v>
      </c>
      <c r="T27" s="76" t="s">
        <v>0</v>
      </c>
      <c r="U27" s="80" t="s">
        <v>372</v>
      </c>
      <c r="V27" s="74" t="s">
        <v>157</v>
      </c>
      <c r="W27" s="76"/>
      <c r="X27" s="52"/>
      <c r="Y27" s="52"/>
      <c r="Z27" s="76"/>
      <c r="AA27" s="76"/>
      <c r="AB27" s="76"/>
      <c r="AC27" s="76"/>
      <c r="AD27" s="76"/>
      <c r="AE27" s="65"/>
      <c r="AF27" s="65"/>
      <c r="AG27" s="65"/>
      <c r="AH27" s="65"/>
      <c r="AI27" s="68"/>
      <c r="AK27" s="65"/>
      <c r="AL27" s="65"/>
      <c r="AM27" s="65"/>
      <c r="AN27" s="65"/>
    </row>
    <row r="28" spans="1:40" s="64" customFormat="1" ht="105.75" customHeight="1">
      <c r="A28" s="18"/>
      <c r="B28" s="73">
        <v>16</v>
      </c>
      <c r="C28" s="74" t="s">
        <v>76</v>
      </c>
      <c r="D28" s="74" t="s">
        <v>2</v>
      </c>
      <c r="E28" s="164" t="s">
        <v>142</v>
      </c>
      <c r="F28" s="165"/>
      <c r="G28" s="164" t="s">
        <v>122</v>
      </c>
      <c r="H28" s="165"/>
      <c r="I28" s="79" t="s">
        <v>0</v>
      </c>
      <c r="J28" s="272"/>
      <c r="K28" s="234"/>
      <c r="L28" s="266">
        <v>1</v>
      </c>
      <c r="M28" s="262"/>
      <c r="N28" s="262"/>
      <c r="O28" s="266">
        <v>1</v>
      </c>
      <c r="P28" s="262"/>
      <c r="Q28" s="262"/>
      <c r="R28" s="79">
        <v>1</v>
      </c>
      <c r="S28" s="79">
        <v>3</v>
      </c>
      <c r="T28" s="76" t="s">
        <v>0</v>
      </c>
      <c r="U28" s="80" t="s">
        <v>372</v>
      </c>
      <c r="V28" s="74" t="s">
        <v>157</v>
      </c>
      <c r="W28" s="76"/>
      <c r="X28" s="52"/>
      <c r="Y28" s="52"/>
      <c r="Z28" s="76"/>
      <c r="AA28" s="76"/>
      <c r="AB28" s="76"/>
      <c r="AC28" s="76"/>
      <c r="AD28" s="76"/>
      <c r="AE28" s="65"/>
      <c r="AF28" s="65"/>
      <c r="AG28" s="65"/>
      <c r="AH28" s="65"/>
      <c r="AI28" s="68"/>
      <c r="AK28" s="65"/>
      <c r="AL28" s="65"/>
      <c r="AM28" s="65"/>
      <c r="AN28" s="65"/>
    </row>
    <row r="29" spans="1:40" s="64" customFormat="1" ht="105.75" customHeight="1">
      <c r="A29" s="18"/>
      <c r="B29" s="73">
        <v>17</v>
      </c>
      <c r="C29" s="74" t="s">
        <v>76</v>
      </c>
      <c r="D29" s="74" t="s">
        <v>2</v>
      </c>
      <c r="E29" s="164" t="s">
        <v>143</v>
      </c>
      <c r="F29" s="165"/>
      <c r="G29" s="164" t="s">
        <v>609</v>
      </c>
      <c r="H29" s="165"/>
      <c r="I29" s="79">
        <v>15000</v>
      </c>
      <c r="J29" s="272"/>
      <c r="K29" s="234"/>
      <c r="L29" s="266">
        <v>15000</v>
      </c>
      <c r="M29" s="262"/>
      <c r="N29" s="262"/>
      <c r="O29" s="266">
        <v>15000</v>
      </c>
      <c r="P29" s="262"/>
      <c r="Q29" s="262"/>
      <c r="R29" s="79">
        <v>15000</v>
      </c>
      <c r="S29" s="79">
        <v>15000</v>
      </c>
      <c r="T29" s="76" t="s">
        <v>0</v>
      </c>
      <c r="U29" s="80" t="s">
        <v>370</v>
      </c>
      <c r="V29" s="74" t="s">
        <v>157</v>
      </c>
      <c r="W29" s="74" t="s">
        <v>610</v>
      </c>
      <c r="X29" s="52"/>
      <c r="Y29" s="52"/>
      <c r="Z29" s="76"/>
      <c r="AA29" s="76"/>
      <c r="AB29" s="76"/>
      <c r="AC29" s="76"/>
      <c r="AD29" s="74"/>
      <c r="AE29" s="65"/>
      <c r="AF29" s="65"/>
      <c r="AG29" s="65"/>
      <c r="AH29" s="65"/>
      <c r="AI29" s="68"/>
      <c r="AK29" s="65"/>
      <c r="AL29" s="65"/>
      <c r="AM29" s="65"/>
      <c r="AN29" s="65"/>
    </row>
    <row r="30" spans="1:40" s="64" customFormat="1" ht="105.75" customHeight="1">
      <c r="A30" s="18"/>
      <c r="B30" s="86" t="s">
        <v>0</v>
      </c>
      <c r="C30" s="88" t="s">
        <v>76</v>
      </c>
      <c r="D30" s="88" t="s">
        <v>2</v>
      </c>
      <c r="E30" s="162" t="s">
        <v>144</v>
      </c>
      <c r="F30" s="163"/>
      <c r="G30" s="162" t="s">
        <v>123</v>
      </c>
      <c r="H30" s="163"/>
      <c r="I30" s="89">
        <v>0.02</v>
      </c>
      <c r="J30" s="101"/>
      <c r="K30" s="102"/>
      <c r="L30" s="89">
        <v>0.03</v>
      </c>
      <c r="M30" s="103"/>
      <c r="N30" s="103"/>
      <c r="O30" s="89">
        <v>0.03</v>
      </c>
      <c r="P30" s="103"/>
      <c r="Q30" s="103"/>
      <c r="R30" s="89">
        <v>0.02</v>
      </c>
      <c r="S30" s="89" t="s">
        <v>0</v>
      </c>
      <c r="T30" s="101" t="s">
        <v>0</v>
      </c>
      <c r="U30" s="104" t="s">
        <v>155</v>
      </c>
      <c r="V30" s="105" t="s">
        <v>157</v>
      </c>
      <c r="W30" s="76"/>
      <c r="X30" s="105" t="s">
        <v>459</v>
      </c>
      <c r="Y30" s="105"/>
      <c r="Z30" s="101"/>
      <c r="AA30" s="101"/>
      <c r="AB30" s="101"/>
      <c r="AC30" s="76"/>
      <c r="AD30" s="76"/>
      <c r="AE30" s="65"/>
      <c r="AF30" s="65"/>
      <c r="AG30" s="65"/>
      <c r="AH30" s="65"/>
      <c r="AI30" s="68"/>
      <c r="AK30" s="65"/>
      <c r="AL30" s="65"/>
      <c r="AM30" s="65"/>
      <c r="AN30" s="65"/>
    </row>
    <row r="31" spans="1:40" s="64" customFormat="1" ht="105.75" customHeight="1">
      <c r="A31" s="18"/>
      <c r="B31" s="73">
        <v>18</v>
      </c>
      <c r="C31" s="74" t="s">
        <v>76</v>
      </c>
      <c r="D31" s="74" t="s">
        <v>2</v>
      </c>
      <c r="E31" s="164" t="s">
        <v>144</v>
      </c>
      <c r="F31" s="165"/>
      <c r="G31" s="164" t="s">
        <v>124</v>
      </c>
      <c r="H31" s="165"/>
      <c r="I31" s="79">
        <v>30</v>
      </c>
      <c r="J31" s="272"/>
      <c r="K31" s="234"/>
      <c r="L31" s="266">
        <v>30</v>
      </c>
      <c r="M31" s="262"/>
      <c r="N31" s="262"/>
      <c r="O31" s="266">
        <v>30</v>
      </c>
      <c r="P31" s="262"/>
      <c r="Q31" s="262"/>
      <c r="R31" s="79">
        <v>30</v>
      </c>
      <c r="S31" s="79">
        <v>120</v>
      </c>
      <c r="T31" s="76" t="s">
        <v>0</v>
      </c>
      <c r="U31" s="80" t="s">
        <v>490</v>
      </c>
      <c r="V31" s="74" t="s">
        <v>157</v>
      </c>
      <c r="W31" s="76"/>
      <c r="X31" s="52"/>
      <c r="Y31" s="52"/>
      <c r="Z31" s="76"/>
      <c r="AA31" s="76"/>
      <c r="AB31" s="76"/>
      <c r="AC31" s="76"/>
      <c r="AD31" s="76"/>
      <c r="AE31" s="65"/>
      <c r="AF31" s="65"/>
      <c r="AG31" s="65"/>
      <c r="AH31" s="65"/>
      <c r="AI31" s="68"/>
      <c r="AK31" s="65"/>
      <c r="AL31" s="65"/>
      <c r="AM31" s="65"/>
      <c r="AN31" s="65"/>
    </row>
    <row r="32" spans="1:40" s="64" customFormat="1" ht="105.75" customHeight="1">
      <c r="A32" s="18"/>
      <c r="B32" s="73">
        <v>19</v>
      </c>
      <c r="C32" s="74" t="s">
        <v>76</v>
      </c>
      <c r="D32" s="74" t="s">
        <v>2</v>
      </c>
      <c r="E32" s="164" t="s">
        <v>144</v>
      </c>
      <c r="F32" s="165"/>
      <c r="G32" s="164" t="s">
        <v>125</v>
      </c>
      <c r="H32" s="165"/>
      <c r="I32" s="79">
        <v>1</v>
      </c>
      <c r="J32" s="272"/>
      <c r="K32" s="234"/>
      <c r="L32" s="266">
        <v>1</v>
      </c>
      <c r="M32" s="262"/>
      <c r="N32" s="262"/>
      <c r="O32" s="266">
        <v>1</v>
      </c>
      <c r="P32" s="262"/>
      <c r="Q32" s="262"/>
      <c r="R32" s="79">
        <v>1</v>
      </c>
      <c r="S32" s="79">
        <v>4</v>
      </c>
      <c r="T32" s="76" t="s">
        <v>0</v>
      </c>
      <c r="U32" s="80" t="s">
        <v>489</v>
      </c>
      <c r="V32" s="74" t="s">
        <v>157</v>
      </c>
      <c r="W32" s="76"/>
      <c r="X32" s="52"/>
      <c r="Y32" s="52"/>
      <c r="Z32" s="76"/>
      <c r="AA32" s="76"/>
      <c r="AB32" s="76"/>
      <c r="AC32" s="76"/>
      <c r="AD32" s="76"/>
      <c r="AE32" s="65"/>
      <c r="AF32" s="65"/>
      <c r="AG32" s="65"/>
      <c r="AH32" s="65"/>
      <c r="AI32" s="68"/>
      <c r="AK32" s="65"/>
      <c r="AL32" s="65"/>
      <c r="AM32" s="65"/>
      <c r="AN32" s="65"/>
    </row>
    <row r="33" spans="1:40" s="64" customFormat="1" ht="105.75" customHeight="1">
      <c r="A33" s="18"/>
      <c r="B33" s="73">
        <v>20</v>
      </c>
      <c r="C33" s="74" t="s">
        <v>76</v>
      </c>
      <c r="D33" s="74" t="s">
        <v>2</v>
      </c>
      <c r="E33" s="164" t="s">
        <v>144</v>
      </c>
      <c r="F33" s="165"/>
      <c r="G33" s="164" t="s">
        <v>126</v>
      </c>
      <c r="H33" s="165"/>
      <c r="I33" s="79">
        <v>1</v>
      </c>
      <c r="J33" s="272"/>
      <c r="K33" s="234"/>
      <c r="L33" s="266">
        <v>1</v>
      </c>
      <c r="M33" s="262"/>
      <c r="N33" s="262"/>
      <c r="O33" s="266">
        <v>1</v>
      </c>
      <c r="P33" s="262"/>
      <c r="Q33" s="262"/>
      <c r="R33" s="79">
        <v>1</v>
      </c>
      <c r="S33" s="79">
        <v>4</v>
      </c>
      <c r="T33" s="76" t="s">
        <v>0</v>
      </c>
      <c r="U33" s="80" t="s">
        <v>490</v>
      </c>
      <c r="V33" s="74" t="s">
        <v>157</v>
      </c>
      <c r="W33" s="76"/>
      <c r="X33" s="52"/>
      <c r="Y33" s="52"/>
      <c r="Z33" s="76"/>
      <c r="AA33" s="76"/>
      <c r="AB33" s="76"/>
      <c r="AC33" s="76"/>
      <c r="AD33" s="76"/>
      <c r="AE33" s="65"/>
      <c r="AF33" s="65"/>
      <c r="AG33" s="65"/>
      <c r="AH33" s="65"/>
      <c r="AI33" s="68"/>
      <c r="AK33" s="65"/>
      <c r="AL33" s="65"/>
      <c r="AM33" s="65"/>
      <c r="AN33" s="65"/>
    </row>
    <row r="34" spans="1:40" s="64" customFormat="1" ht="105.75" customHeight="1">
      <c r="A34" s="18"/>
      <c r="B34" s="73">
        <v>21</v>
      </c>
      <c r="C34" s="74" t="s">
        <v>76</v>
      </c>
      <c r="D34" s="74" t="s">
        <v>2</v>
      </c>
      <c r="E34" s="164" t="s">
        <v>144</v>
      </c>
      <c r="F34" s="165"/>
      <c r="G34" s="164" t="s">
        <v>127</v>
      </c>
      <c r="H34" s="165"/>
      <c r="I34" s="79">
        <v>0</v>
      </c>
      <c r="J34" s="272"/>
      <c r="K34" s="234"/>
      <c r="L34" s="266">
        <v>1</v>
      </c>
      <c r="M34" s="262"/>
      <c r="N34" s="262"/>
      <c r="O34" s="266">
        <v>0</v>
      </c>
      <c r="P34" s="262"/>
      <c r="Q34" s="262"/>
      <c r="R34" s="79">
        <v>0</v>
      </c>
      <c r="S34" s="79">
        <v>1</v>
      </c>
      <c r="T34" s="76" t="s">
        <v>0</v>
      </c>
      <c r="U34" s="80" t="s">
        <v>489</v>
      </c>
      <c r="V34" s="74" t="s">
        <v>157</v>
      </c>
      <c r="W34" s="76"/>
      <c r="X34" s="52"/>
      <c r="Y34" s="52"/>
      <c r="Z34" s="76"/>
      <c r="AA34" s="76"/>
      <c r="AB34" s="76"/>
      <c r="AC34" s="76"/>
      <c r="AD34" s="76"/>
      <c r="AE34" s="65"/>
      <c r="AF34" s="65"/>
      <c r="AG34" s="65"/>
      <c r="AH34" s="65"/>
      <c r="AI34" s="68"/>
      <c r="AK34" s="65"/>
      <c r="AL34" s="65"/>
      <c r="AM34" s="65"/>
      <c r="AN34" s="65"/>
    </row>
    <row r="35" spans="1:40" s="64" customFormat="1" ht="105.75" customHeight="1">
      <c r="A35" s="18"/>
      <c r="B35" s="73">
        <v>22</v>
      </c>
      <c r="C35" s="74" t="s">
        <v>76</v>
      </c>
      <c r="D35" s="74" t="s">
        <v>2</v>
      </c>
      <c r="E35" s="164" t="s">
        <v>176</v>
      </c>
      <c r="F35" s="165"/>
      <c r="G35" s="164" t="s">
        <v>606</v>
      </c>
      <c r="H35" s="165"/>
      <c r="I35" s="79">
        <v>0</v>
      </c>
      <c r="J35" s="272"/>
      <c r="K35" s="234"/>
      <c r="L35" s="266">
        <v>0</v>
      </c>
      <c r="M35" s="262"/>
      <c r="N35" s="262"/>
      <c r="O35" s="266">
        <v>1</v>
      </c>
      <c r="P35" s="262"/>
      <c r="Q35" s="262"/>
      <c r="R35" s="79">
        <v>1</v>
      </c>
      <c r="S35" s="79">
        <v>2</v>
      </c>
      <c r="T35" s="76" t="s">
        <v>0</v>
      </c>
      <c r="U35" s="80" t="s">
        <v>376</v>
      </c>
      <c r="V35" s="74" t="s">
        <v>605</v>
      </c>
      <c r="W35" s="76"/>
      <c r="X35" s="52"/>
      <c r="Y35" s="52"/>
      <c r="Z35" s="76"/>
      <c r="AA35" s="76"/>
      <c r="AB35" s="76"/>
      <c r="AC35" s="76"/>
      <c r="AD35" s="76"/>
      <c r="AE35" s="65"/>
      <c r="AF35" s="65"/>
      <c r="AG35" s="65"/>
      <c r="AH35" s="65"/>
      <c r="AI35" s="68"/>
      <c r="AK35" s="65"/>
      <c r="AL35" s="65"/>
      <c r="AM35" s="65"/>
      <c r="AN35" s="65"/>
    </row>
    <row r="36" spans="1:40" s="64" customFormat="1" ht="105.75" customHeight="1">
      <c r="A36" s="18"/>
      <c r="B36" s="73">
        <v>23</v>
      </c>
      <c r="C36" s="74" t="s">
        <v>77</v>
      </c>
      <c r="D36" s="74" t="s">
        <v>87</v>
      </c>
      <c r="E36" s="164" t="s">
        <v>0</v>
      </c>
      <c r="F36" s="165"/>
      <c r="G36" s="164" t="s">
        <v>2</v>
      </c>
      <c r="H36" s="165"/>
      <c r="I36" s="79">
        <v>1</v>
      </c>
      <c r="J36" s="272"/>
      <c r="K36" s="234"/>
      <c r="L36" s="266">
        <v>0</v>
      </c>
      <c r="M36" s="262"/>
      <c r="N36" s="262"/>
      <c r="O36" s="266">
        <v>0</v>
      </c>
      <c r="P36" s="262"/>
      <c r="Q36" s="262"/>
      <c r="R36" s="79">
        <v>0</v>
      </c>
      <c r="S36" s="79">
        <v>1</v>
      </c>
      <c r="T36" s="76" t="s">
        <v>0</v>
      </c>
      <c r="U36" s="80" t="s">
        <v>474</v>
      </c>
      <c r="V36" s="74" t="s">
        <v>157</v>
      </c>
      <c r="W36" s="76"/>
      <c r="X36" s="52"/>
      <c r="Y36" s="52"/>
      <c r="Z36" s="76"/>
      <c r="AA36" s="76"/>
      <c r="AB36" s="76"/>
      <c r="AC36" s="76"/>
      <c r="AD36" s="76"/>
      <c r="AE36" s="65"/>
      <c r="AF36" s="65"/>
      <c r="AG36" s="65"/>
      <c r="AH36" s="65"/>
      <c r="AI36" s="68"/>
      <c r="AK36" s="65"/>
      <c r="AL36" s="65"/>
      <c r="AM36" s="65"/>
      <c r="AN36" s="65"/>
    </row>
    <row r="37" spans="1:40" s="64" customFormat="1" ht="105.75" customHeight="1">
      <c r="A37" s="18"/>
      <c r="B37" s="73">
        <v>24</v>
      </c>
      <c r="C37" s="74" t="s">
        <v>77</v>
      </c>
      <c r="D37" s="74" t="s">
        <v>2</v>
      </c>
      <c r="E37" s="164" t="s">
        <v>145</v>
      </c>
      <c r="F37" s="165"/>
      <c r="G37" s="164" t="s">
        <v>88</v>
      </c>
      <c r="H37" s="165"/>
      <c r="I37" s="79">
        <v>1</v>
      </c>
      <c r="J37" s="272"/>
      <c r="K37" s="234"/>
      <c r="L37" s="266">
        <v>1</v>
      </c>
      <c r="M37" s="262"/>
      <c r="N37" s="262"/>
      <c r="O37" s="266">
        <v>1</v>
      </c>
      <c r="P37" s="262"/>
      <c r="Q37" s="262"/>
      <c r="R37" s="79">
        <v>1</v>
      </c>
      <c r="S37" s="79">
        <v>4</v>
      </c>
      <c r="T37" s="76" t="s">
        <v>0</v>
      </c>
      <c r="U37" s="80" t="s">
        <v>474</v>
      </c>
      <c r="V37" s="74" t="s">
        <v>157</v>
      </c>
      <c r="W37" s="76"/>
      <c r="X37" s="52"/>
      <c r="Y37" s="52"/>
      <c r="Z37" s="76"/>
      <c r="AA37" s="76"/>
      <c r="AB37" s="76"/>
      <c r="AC37" s="76"/>
      <c r="AD37" s="76"/>
      <c r="AE37" s="65"/>
      <c r="AF37" s="65"/>
      <c r="AG37" s="65"/>
      <c r="AH37" s="65"/>
      <c r="AI37" s="68"/>
      <c r="AK37" s="65"/>
      <c r="AL37" s="65"/>
      <c r="AM37" s="65"/>
      <c r="AN37" s="65"/>
    </row>
    <row r="38" spans="1:40" s="64" customFormat="1" ht="105.75" customHeight="1">
      <c r="A38" s="18"/>
      <c r="B38" s="73">
        <v>25</v>
      </c>
      <c r="C38" s="74" t="s">
        <v>77</v>
      </c>
      <c r="D38" s="74" t="s">
        <v>2</v>
      </c>
      <c r="E38" s="164" t="s">
        <v>146</v>
      </c>
      <c r="F38" s="165"/>
      <c r="G38" s="164" t="s">
        <v>477</v>
      </c>
      <c r="H38" s="165"/>
      <c r="I38" s="79">
        <v>1</v>
      </c>
      <c r="J38" s="272"/>
      <c r="K38" s="234"/>
      <c r="L38" s="266">
        <v>1</v>
      </c>
      <c r="M38" s="262"/>
      <c r="N38" s="262"/>
      <c r="O38" s="266">
        <v>1</v>
      </c>
      <c r="P38" s="262"/>
      <c r="Q38" s="262"/>
      <c r="R38" s="79">
        <v>1</v>
      </c>
      <c r="S38" s="79">
        <v>4</v>
      </c>
      <c r="T38" s="76" t="s">
        <v>0</v>
      </c>
      <c r="U38" s="80" t="s">
        <v>471</v>
      </c>
      <c r="V38" s="74" t="s">
        <v>157</v>
      </c>
      <c r="W38" s="76"/>
      <c r="X38" s="52"/>
      <c r="Y38" s="52"/>
      <c r="Z38" s="76"/>
      <c r="AA38" s="76"/>
      <c r="AB38" s="76"/>
      <c r="AC38" s="76"/>
      <c r="AD38" s="76"/>
      <c r="AE38" s="65"/>
      <c r="AF38" s="65"/>
      <c r="AG38" s="65"/>
      <c r="AH38" s="65"/>
      <c r="AI38" s="68"/>
      <c r="AK38" s="65"/>
      <c r="AL38" s="65"/>
      <c r="AM38" s="65"/>
      <c r="AN38" s="65"/>
    </row>
    <row r="39" spans="1:40" s="64" customFormat="1" ht="105.75" customHeight="1">
      <c r="A39" s="18"/>
      <c r="B39" s="73">
        <v>26</v>
      </c>
      <c r="C39" s="80" t="s">
        <v>526</v>
      </c>
      <c r="D39" s="74" t="s">
        <v>89</v>
      </c>
      <c r="E39" s="164" t="s">
        <v>0</v>
      </c>
      <c r="F39" s="165"/>
      <c r="G39" s="164" t="s">
        <v>2</v>
      </c>
      <c r="H39" s="165"/>
      <c r="I39" s="52">
        <v>1</v>
      </c>
      <c r="J39" s="272"/>
      <c r="K39" s="234"/>
      <c r="L39" s="268">
        <v>1</v>
      </c>
      <c r="M39" s="262"/>
      <c r="N39" s="262"/>
      <c r="O39" s="268">
        <v>1</v>
      </c>
      <c r="P39" s="262"/>
      <c r="Q39" s="262"/>
      <c r="R39" s="83">
        <v>1</v>
      </c>
      <c r="S39" s="79">
        <v>4</v>
      </c>
      <c r="T39" s="76" t="s">
        <v>0</v>
      </c>
      <c r="U39" s="80" t="s">
        <v>472</v>
      </c>
      <c r="V39" s="74" t="s">
        <v>157</v>
      </c>
      <c r="W39" s="76"/>
      <c r="X39" s="52"/>
      <c r="Y39" s="52"/>
      <c r="Z39" s="76"/>
      <c r="AA39" s="76"/>
      <c r="AB39" s="76"/>
      <c r="AC39" s="76"/>
      <c r="AD39" s="76"/>
      <c r="AE39" s="65"/>
      <c r="AF39" s="65"/>
      <c r="AG39" s="65"/>
      <c r="AH39" s="65"/>
      <c r="AI39" s="68"/>
      <c r="AK39" s="65"/>
      <c r="AL39" s="65"/>
      <c r="AM39" s="65"/>
      <c r="AN39" s="65"/>
    </row>
    <row r="40" spans="1:40" s="64" customFormat="1" ht="105.75" customHeight="1">
      <c r="A40" s="18"/>
      <c r="B40" s="73">
        <v>27</v>
      </c>
      <c r="C40" s="80" t="s">
        <v>526</v>
      </c>
      <c r="D40" s="74" t="s">
        <v>2</v>
      </c>
      <c r="E40" s="164" t="s">
        <v>527</v>
      </c>
      <c r="F40" s="165"/>
      <c r="G40" s="164" t="s">
        <v>128</v>
      </c>
      <c r="H40" s="165"/>
      <c r="I40" s="79">
        <v>1</v>
      </c>
      <c r="J40" s="272"/>
      <c r="K40" s="234"/>
      <c r="L40" s="266">
        <v>1</v>
      </c>
      <c r="M40" s="262"/>
      <c r="N40" s="262"/>
      <c r="O40" s="266">
        <v>1</v>
      </c>
      <c r="P40" s="262"/>
      <c r="Q40" s="262"/>
      <c r="R40" s="79">
        <v>1</v>
      </c>
      <c r="S40" s="79">
        <v>4</v>
      </c>
      <c r="T40" s="76" t="s">
        <v>0</v>
      </c>
      <c r="U40" s="80" t="s">
        <v>472</v>
      </c>
      <c r="V40" s="74" t="s">
        <v>157</v>
      </c>
      <c r="W40" s="76"/>
      <c r="X40" s="52"/>
      <c r="Y40" s="52"/>
      <c r="Z40" s="76"/>
      <c r="AA40" s="76"/>
      <c r="AB40" s="76"/>
      <c r="AC40" s="76"/>
      <c r="AD40" s="76"/>
      <c r="AE40" s="65"/>
      <c r="AF40" s="65"/>
      <c r="AG40" s="65"/>
      <c r="AH40" s="65"/>
      <c r="AI40" s="68"/>
      <c r="AK40" s="65"/>
      <c r="AL40" s="65"/>
      <c r="AM40" s="65"/>
      <c r="AN40" s="65"/>
    </row>
    <row r="41" spans="1:40" s="64" customFormat="1" ht="105.75" customHeight="1">
      <c r="A41" s="18"/>
      <c r="B41" s="73">
        <v>28</v>
      </c>
      <c r="C41" s="80" t="s">
        <v>526</v>
      </c>
      <c r="D41" s="74" t="s">
        <v>2</v>
      </c>
      <c r="E41" s="164" t="s">
        <v>147</v>
      </c>
      <c r="F41" s="165"/>
      <c r="G41" s="164" t="s">
        <v>129</v>
      </c>
      <c r="H41" s="165"/>
      <c r="I41" s="79">
        <v>2</v>
      </c>
      <c r="J41" s="272"/>
      <c r="K41" s="234"/>
      <c r="L41" s="266">
        <v>2</v>
      </c>
      <c r="M41" s="262"/>
      <c r="N41" s="262"/>
      <c r="O41" s="266">
        <v>2</v>
      </c>
      <c r="P41" s="262"/>
      <c r="Q41" s="262"/>
      <c r="R41" s="79">
        <v>2</v>
      </c>
      <c r="S41" s="79">
        <v>8</v>
      </c>
      <c r="T41" s="76" t="s">
        <v>0</v>
      </c>
      <c r="U41" s="80" t="s">
        <v>470</v>
      </c>
      <c r="V41" s="74" t="s">
        <v>157</v>
      </c>
      <c r="W41" s="76"/>
      <c r="X41" s="52"/>
      <c r="Y41" s="52"/>
      <c r="Z41" s="76"/>
      <c r="AA41" s="76"/>
      <c r="AB41" s="76"/>
      <c r="AC41" s="76"/>
      <c r="AD41" s="76"/>
      <c r="AE41" s="65"/>
      <c r="AF41" s="65"/>
      <c r="AG41" s="65"/>
      <c r="AH41" s="65"/>
      <c r="AI41" s="68"/>
      <c r="AK41" s="65"/>
      <c r="AL41" s="65"/>
      <c r="AM41" s="65"/>
      <c r="AN41" s="65"/>
    </row>
    <row r="42" spans="1:40" s="64" customFormat="1" ht="105.75" customHeight="1">
      <c r="A42" s="18"/>
      <c r="B42" s="73">
        <v>29</v>
      </c>
      <c r="C42" s="74" t="s">
        <v>78</v>
      </c>
      <c r="D42" s="74" t="s">
        <v>90</v>
      </c>
      <c r="E42" s="164" t="s">
        <v>0</v>
      </c>
      <c r="F42" s="165"/>
      <c r="G42" s="164" t="s">
        <v>2</v>
      </c>
      <c r="H42" s="165"/>
      <c r="I42" s="85">
        <v>0.4</v>
      </c>
      <c r="J42" s="272"/>
      <c r="K42" s="234"/>
      <c r="L42" s="269">
        <v>0.6</v>
      </c>
      <c r="M42" s="262"/>
      <c r="N42" s="262"/>
      <c r="O42" s="269">
        <v>0.7</v>
      </c>
      <c r="P42" s="262"/>
      <c r="Q42" s="262"/>
      <c r="R42" s="85">
        <v>0.8</v>
      </c>
      <c r="S42" s="85">
        <v>0.8</v>
      </c>
      <c r="T42" s="76" t="s">
        <v>0</v>
      </c>
      <c r="U42" s="80" t="s">
        <v>473</v>
      </c>
      <c r="V42" s="74" t="s">
        <v>157</v>
      </c>
      <c r="W42" s="76"/>
      <c r="X42" s="52"/>
      <c r="Y42" s="52"/>
      <c r="Z42" s="76"/>
      <c r="AA42" s="76"/>
      <c r="AB42" s="76"/>
      <c r="AC42" s="76"/>
      <c r="AD42" s="76"/>
      <c r="AE42" s="65"/>
      <c r="AF42" s="65"/>
      <c r="AG42" s="65"/>
      <c r="AH42" s="65"/>
      <c r="AI42" s="68"/>
      <c r="AK42" s="65"/>
      <c r="AL42" s="65"/>
      <c r="AM42" s="65"/>
      <c r="AN42" s="65"/>
    </row>
    <row r="43" spans="1:40" s="64" customFormat="1" ht="105.75" customHeight="1">
      <c r="A43" s="18"/>
      <c r="B43" s="106" t="s">
        <v>0</v>
      </c>
      <c r="C43" s="107" t="s">
        <v>78</v>
      </c>
      <c r="D43" s="107" t="s">
        <v>2</v>
      </c>
      <c r="E43" s="172" t="s">
        <v>148</v>
      </c>
      <c r="F43" s="173"/>
      <c r="G43" s="172" t="s">
        <v>130</v>
      </c>
      <c r="H43" s="173"/>
      <c r="I43" s="108">
        <v>0.4</v>
      </c>
      <c r="J43" s="274"/>
      <c r="K43" s="238"/>
      <c r="L43" s="275">
        <v>0.5</v>
      </c>
      <c r="M43" s="276"/>
      <c r="N43" s="276"/>
      <c r="O43" s="275">
        <v>0.6</v>
      </c>
      <c r="P43" s="276"/>
      <c r="Q43" s="276"/>
      <c r="R43" s="108">
        <v>0.8</v>
      </c>
      <c r="S43" s="108">
        <v>0.8</v>
      </c>
      <c r="T43" s="109" t="s">
        <v>0</v>
      </c>
      <c r="U43" s="110" t="s">
        <v>473</v>
      </c>
      <c r="V43" s="107" t="s">
        <v>157</v>
      </c>
      <c r="W43" s="74" t="s">
        <v>622</v>
      </c>
      <c r="X43" s="52"/>
      <c r="Y43" s="52"/>
      <c r="Z43" s="76"/>
      <c r="AA43" s="76"/>
      <c r="AB43" s="76"/>
      <c r="AC43" s="76"/>
      <c r="AD43" s="74"/>
      <c r="AE43" s="65"/>
      <c r="AF43" s="65"/>
      <c r="AG43" s="65"/>
      <c r="AH43" s="65"/>
      <c r="AI43" s="68"/>
      <c r="AK43" s="65"/>
      <c r="AL43" s="65"/>
      <c r="AM43" s="65"/>
      <c r="AN43" s="65"/>
    </row>
    <row r="44" spans="1:40" s="64" customFormat="1" ht="105.75" customHeight="1">
      <c r="A44" s="18"/>
      <c r="B44" s="73">
        <v>30</v>
      </c>
      <c r="C44" s="74" t="s">
        <v>78</v>
      </c>
      <c r="D44" s="74" t="s">
        <v>2</v>
      </c>
      <c r="E44" s="164" t="s">
        <v>149</v>
      </c>
      <c r="F44" s="165"/>
      <c r="G44" s="164" t="s">
        <v>131</v>
      </c>
      <c r="H44" s="165"/>
      <c r="I44" s="85">
        <v>1</v>
      </c>
      <c r="J44" s="272"/>
      <c r="K44" s="234"/>
      <c r="L44" s="269">
        <v>1</v>
      </c>
      <c r="M44" s="262"/>
      <c r="N44" s="262"/>
      <c r="O44" s="269">
        <v>1</v>
      </c>
      <c r="P44" s="262"/>
      <c r="Q44" s="262"/>
      <c r="R44" s="85">
        <v>1</v>
      </c>
      <c r="S44" s="85">
        <v>1</v>
      </c>
      <c r="T44" s="76" t="s">
        <v>0</v>
      </c>
      <c r="U44" s="80" t="s">
        <v>473</v>
      </c>
      <c r="V44" s="74" t="s">
        <v>157</v>
      </c>
      <c r="W44" s="94"/>
      <c r="X44" s="52"/>
      <c r="Y44" s="52"/>
      <c r="Z44" s="76"/>
      <c r="AA44" s="76"/>
      <c r="AB44" s="76"/>
      <c r="AC44" s="76"/>
      <c r="AD44" s="95"/>
      <c r="AE44" s="65"/>
      <c r="AF44" s="65"/>
      <c r="AG44" s="65"/>
      <c r="AH44" s="65"/>
      <c r="AI44" s="68"/>
      <c r="AK44" s="65"/>
      <c r="AL44" s="65"/>
      <c r="AM44" s="65"/>
      <c r="AN44" s="65"/>
    </row>
    <row r="45" spans="1:40" s="64" customFormat="1" ht="105.75" customHeight="1">
      <c r="A45" s="18"/>
      <c r="B45" s="73">
        <v>31</v>
      </c>
      <c r="C45" s="74" t="s">
        <v>79</v>
      </c>
      <c r="D45" s="74" t="s">
        <v>2</v>
      </c>
      <c r="E45" s="164" t="s">
        <v>150</v>
      </c>
      <c r="F45" s="165"/>
      <c r="G45" s="164" t="s">
        <v>91</v>
      </c>
      <c r="H45" s="165"/>
      <c r="I45" s="85">
        <v>1</v>
      </c>
      <c r="J45" s="272"/>
      <c r="K45" s="234"/>
      <c r="L45" s="269">
        <v>1</v>
      </c>
      <c r="M45" s="262"/>
      <c r="N45" s="262"/>
      <c r="O45" s="269">
        <v>1</v>
      </c>
      <c r="P45" s="262"/>
      <c r="Q45" s="262"/>
      <c r="R45" s="85">
        <v>1</v>
      </c>
      <c r="S45" s="85">
        <v>1</v>
      </c>
      <c r="T45" s="76" t="s">
        <v>0</v>
      </c>
      <c r="U45" s="80" t="s">
        <v>475</v>
      </c>
      <c r="V45" s="74" t="s">
        <v>157</v>
      </c>
      <c r="W45" s="76"/>
      <c r="X45" s="52"/>
      <c r="Y45" s="52"/>
      <c r="Z45" s="76"/>
      <c r="AA45" s="76"/>
      <c r="AB45" s="76"/>
      <c r="AC45" s="76"/>
      <c r="AD45" s="76"/>
      <c r="AE45" s="65"/>
      <c r="AF45" s="65"/>
      <c r="AG45" s="65"/>
      <c r="AH45" s="65"/>
      <c r="AI45" s="68"/>
      <c r="AK45" s="65"/>
      <c r="AL45" s="65"/>
      <c r="AM45" s="65"/>
      <c r="AN45" s="65"/>
    </row>
    <row r="46" spans="1:40" s="64" customFormat="1" ht="105.75" customHeight="1">
      <c r="A46" s="18"/>
      <c r="B46" s="73">
        <v>32</v>
      </c>
      <c r="C46" s="74" t="s">
        <v>80</v>
      </c>
      <c r="D46" s="74" t="s">
        <v>467</v>
      </c>
      <c r="E46" s="164" t="s">
        <v>0</v>
      </c>
      <c r="F46" s="165"/>
      <c r="G46" s="164" t="s">
        <v>2</v>
      </c>
      <c r="H46" s="165"/>
      <c r="I46" s="85">
        <v>1</v>
      </c>
      <c r="J46" s="272"/>
      <c r="K46" s="234"/>
      <c r="L46" s="269">
        <v>1</v>
      </c>
      <c r="M46" s="262"/>
      <c r="N46" s="262"/>
      <c r="O46" s="269">
        <v>1</v>
      </c>
      <c r="P46" s="262"/>
      <c r="Q46" s="262"/>
      <c r="R46" s="85">
        <v>1</v>
      </c>
      <c r="S46" s="85">
        <v>1</v>
      </c>
      <c r="T46" s="76" t="s">
        <v>0</v>
      </c>
      <c r="U46" s="80" t="s">
        <v>475</v>
      </c>
      <c r="V46" s="74" t="s">
        <v>157</v>
      </c>
      <c r="W46" s="76"/>
      <c r="X46" s="52"/>
      <c r="Y46" s="52"/>
      <c r="Z46" s="76"/>
      <c r="AA46" s="76"/>
      <c r="AB46" s="76"/>
      <c r="AC46" s="76"/>
      <c r="AD46" s="76"/>
      <c r="AE46" s="65"/>
      <c r="AF46" s="65"/>
      <c r="AG46" s="65"/>
      <c r="AH46" s="65"/>
      <c r="AI46" s="68"/>
      <c r="AK46" s="65"/>
      <c r="AL46" s="65"/>
      <c r="AM46" s="65"/>
      <c r="AN46" s="65"/>
    </row>
    <row r="47" spans="1:40" s="64" customFormat="1" ht="105.75" customHeight="1">
      <c r="A47" s="18"/>
      <c r="B47" s="73">
        <v>33</v>
      </c>
      <c r="C47" s="74" t="s">
        <v>81</v>
      </c>
      <c r="D47" s="80" t="s">
        <v>466</v>
      </c>
      <c r="E47" s="164" t="s">
        <v>0</v>
      </c>
      <c r="F47" s="165"/>
      <c r="G47" s="164" t="s">
        <v>2</v>
      </c>
      <c r="H47" s="165"/>
      <c r="I47" s="85">
        <v>1</v>
      </c>
      <c r="J47" s="272"/>
      <c r="K47" s="234"/>
      <c r="L47" s="269">
        <v>1</v>
      </c>
      <c r="M47" s="262"/>
      <c r="N47" s="262"/>
      <c r="O47" s="269">
        <v>1</v>
      </c>
      <c r="P47" s="262"/>
      <c r="Q47" s="262"/>
      <c r="R47" s="85">
        <v>1</v>
      </c>
      <c r="S47" s="85">
        <v>1</v>
      </c>
      <c r="T47" s="76" t="s">
        <v>0</v>
      </c>
      <c r="U47" s="80" t="s">
        <v>156</v>
      </c>
      <c r="V47" s="74" t="s">
        <v>157</v>
      </c>
      <c r="W47" s="76"/>
      <c r="X47" s="52"/>
      <c r="Y47" s="52"/>
      <c r="Z47" s="76"/>
      <c r="AA47" s="76"/>
      <c r="AB47" s="76"/>
      <c r="AC47" s="76"/>
      <c r="AD47" s="76"/>
      <c r="AE47" s="65"/>
      <c r="AF47" s="65"/>
      <c r="AG47" s="65"/>
      <c r="AH47" s="65"/>
      <c r="AI47" s="68"/>
      <c r="AK47" s="65"/>
      <c r="AL47" s="65"/>
      <c r="AM47" s="65"/>
      <c r="AN47" s="65"/>
    </row>
    <row r="48" spans="1:40" s="64" customFormat="1" ht="105.75" customHeight="1">
      <c r="A48" s="18"/>
      <c r="B48" s="73">
        <v>34</v>
      </c>
      <c r="C48" s="74" t="s">
        <v>81</v>
      </c>
      <c r="D48" s="74" t="s">
        <v>2</v>
      </c>
      <c r="E48" s="164" t="s">
        <v>548</v>
      </c>
      <c r="F48" s="165"/>
      <c r="G48" s="164" t="s">
        <v>132</v>
      </c>
      <c r="H48" s="165"/>
      <c r="I48" s="79">
        <v>1</v>
      </c>
      <c r="J48" s="272"/>
      <c r="K48" s="234"/>
      <c r="L48" s="266">
        <v>0</v>
      </c>
      <c r="M48" s="262"/>
      <c r="N48" s="262"/>
      <c r="O48" s="266">
        <v>0</v>
      </c>
      <c r="P48" s="262"/>
      <c r="Q48" s="262"/>
      <c r="R48" s="79">
        <v>0</v>
      </c>
      <c r="S48" s="79">
        <v>1</v>
      </c>
      <c r="T48" s="76" t="s">
        <v>0</v>
      </c>
      <c r="U48" s="80" t="s">
        <v>156</v>
      </c>
      <c r="V48" s="74" t="s">
        <v>157</v>
      </c>
      <c r="W48" s="94"/>
      <c r="X48" s="52"/>
      <c r="Y48" s="52"/>
      <c r="Z48" s="76"/>
      <c r="AA48" s="76"/>
      <c r="AB48" s="76"/>
      <c r="AC48" s="76"/>
      <c r="AD48" s="95"/>
      <c r="AE48" s="65"/>
      <c r="AF48" s="65"/>
      <c r="AG48" s="65"/>
      <c r="AH48" s="65"/>
      <c r="AI48" s="68"/>
      <c r="AK48" s="65"/>
      <c r="AL48" s="65"/>
      <c r="AM48" s="65"/>
      <c r="AN48" s="65"/>
    </row>
    <row r="49" spans="1:263" s="64" customFormat="1" ht="56.25" customHeight="1">
      <c r="A49" s="18"/>
      <c r="B49" s="86" t="s">
        <v>0</v>
      </c>
      <c r="C49" s="88" t="s">
        <v>0</v>
      </c>
      <c r="D49" s="88" t="s">
        <v>133</v>
      </c>
      <c r="E49" s="162" t="s">
        <v>0</v>
      </c>
      <c r="F49" s="163"/>
      <c r="G49" s="162" t="s">
        <v>0</v>
      </c>
      <c r="H49" s="163"/>
      <c r="I49" s="88" t="s">
        <v>0</v>
      </c>
      <c r="J49" s="88" t="s">
        <v>0</v>
      </c>
      <c r="K49" s="88" t="s">
        <v>0</v>
      </c>
      <c r="L49" s="88" t="s">
        <v>0</v>
      </c>
      <c r="M49" s="88" t="s">
        <v>0</v>
      </c>
      <c r="N49" s="88" t="s">
        <v>0</v>
      </c>
      <c r="O49" s="88" t="s">
        <v>0</v>
      </c>
      <c r="P49" s="88"/>
      <c r="Q49" s="88"/>
      <c r="R49" s="88" t="s">
        <v>0</v>
      </c>
      <c r="S49" s="88" t="s">
        <v>0</v>
      </c>
      <c r="T49" s="88" t="s">
        <v>0</v>
      </c>
      <c r="U49" s="104" t="s">
        <v>372</v>
      </c>
      <c r="V49" s="105" t="s">
        <v>157</v>
      </c>
      <c r="W49" s="94"/>
      <c r="X49" s="105" t="s">
        <v>459</v>
      </c>
      <c r="Y49" s="105"/>
      <c r="Z49" s="101"/>
      <c r="AA49" s="101"/>
      <c r="AB49" s="101"/>
      <c r="AC49" s="76"/>
      <c r="AD49" s="95"/>
      <c r="AE49" s="65"/>
      <c r="AF49" s="65"/>
      <c r="AG49" s="65"/>
      <c r="AH49" s="65"/>
      <c r="AI49" s="68"/>
      <c r="AK49" s="65"/>
      <c r="AL49" s="65"/>
      <c r="AM49" s="65"/>
      <c r="AN49" s="65"/>
    </row>
    <row r="50" spans="1:263" s="64" customFormat="1" ht="42.75" customHeight="1">
      <c r="A50" s="18"/>
      <c r="B50" s="86" t="s">
        <v>0</v>
      </c>
      <c r="C50" s="88" t="s">
        <v>0</v>
      </c>
      <c r="D50" s="88" t="s">
        <v>134</v>
      </c>
      <c r="E50" s="162" t="s">
        <v>0</v>
      </c>
      <c r="F50" s="163"/>
      <c r="G50" s="162" t="s">
        <v>0</v>
      </c>
      <c r="H50" s="163"/>
      <c r="I50" s="88" t="s">
        <v>0</v>
      </c>
      <c r="J50" s="88" t="s">
        <v>0</v>
      </c>
      <c r="K50" s="88" t="s">
        <v>0</v>
      </c>
      <c r="L50" s="88" t="s">
        <v>0</v>
      </c>
      <c r="M50" s="88" t="s">
        <v>0</v>
      </c>
      <c r="N50" s="88" t="s">
        <v>0</v>
      </c>
      <c r="O50" s="88" t="s">
        <v>0</v>
      </c>
      <c r="P50" s="88"/>
      <c r="Q50" s="88"/>
      <c r="R50" s="88" t="s">
        <v>0</v>
      </c>
      <c r="S50" s="88" t="s">
        <v>0</v>
      </c>
      <c r="T50" s="88" t="s">
        <v>0</v>
      </c>
      <c r="U50" s="104" t="s">
        <v>372</v>
      </c>
      <c r="V50" s="105" t="s">
        <v>157</v>
      </c>
      <c r="W50" s="94"/>
      <c r="X50" s="105" t="s">
        <v>459</v>
      </c>
      <c r="Y50" s="105"/>
      <c r="Z50" s="101"/>
      <c r="AA50" s="101"/>
      <c r="AB50" s="101"/>
      <c r="AC50" s="76"/>
      <c r="AD50" s="95"/>
      <c r="AE50" s="65"/>
      <c r="AF50" s="65"/>
      <c r="AG50" s="65"/>
      <c r="AH50" s="65"/>
      <c r="AI50" s="68"/>
      <c r="AK50" s="65"/>
      <c r="AL50" s="65"/>
      <c r="AM50" s="65"/>
      <c r="AN50" s="65"/>
    </row>
    <row r="51" spans="1:263" s="64" customFormat="1" ht="105.75" customHeight="1">
      <c r="A51" s="18"/>
      <c r="B51" s="86" t="s">
        <v>0</v>
      </c>
      <c r="C51" s="88" t="s">
        <v>81</v>
      </c>
      <c r="D51" s="88" t="s">
        <v>2</v>
      </c>
      <c r="E51" s="162" t="s">
        <v>179</v>
      </c>
      <c r="F51" s="163"/>
      <c r="G51" s="162" t="s">
        <v>189</v>
      </c>
      <c r="H51" s="163"/>
      <c r="I51" s="89">
        <v>1</v>
      </c>
      <c r="J51" s="93"/>
      <c r="K51" s="111"/>
      <c r="L51" s="89">
        <v>1</v>
      </c>
      <c r="M51" s="91"/>
      <c r="N51" s="91"/>
      <c r="O51" s="89">
        <v>1</v>
      </c>
      <c r="P51" s="91"/>
      <c r="Q51" s="91"/>
      <c r="R51" s="89">
        <v>1</v>
      </c>
      <c r="S51" s="89">
        <v>1</v>
      </c>
      <c r="T51" s="93" t="s">
        <v>0</v>
      </c>
      <c r="U51" s="88" t="s">
        <v>474</v>
      </c>
      <c r="V51" s="105" t="s">
        <v>157</v>
      </c>
      <c r="W51" s="105" t="s">
        <v>623</v>
      </c>
      <c r="X51" s="103"/>
      <c r="Y51" s="103"/>
      <c r="Z51" s="101"/>
      <c r="AA51" s="101"/>
      <c r="AB51" s="101"/>
      <c r="AC51" s="101"/>
      <c r="AD51" s="74"/>
      <c r="AE51" s="65"/>
      <c r="AF51" s="65"/>
      <c r="AG51" s="65"/>
      <c r="AH51" s="65"/>
      <c r="AI51" s="68"/>
      <c r="AK51" s="65"/>
      <c r="AL51" s="65"/>
      <c r="AM51" s="65"/>
      <c r="AN51" s="65"/>
    </row>
    <row r="52" spans="1:263" s="64" customFormat="1" ht="81" customHeight="1">
      <c r="A52" s="18"/>
      <c r="B52" s="112">
        <v>35</v>
      </c>
      <c r="C52" s="113" t="s">
        <v>81</v>
      </c>
      <c r="D52" s="74" t="s">
        <v>2</v>
      </c>
      <c r="E52" s="202" t="s">
        <v>179</v>
      </c>
      <c r="F52" s="203"/>
      <c r="G52" s="164" t="s">
        <v>625</v>
      </c>
      <c r="H52" s="165"/>
      <c r="I52" s="114">
        <v>1</v>
      </c>
      <c r="J52" s="277"/>
      <c r="K52" s="278"/>
      <c r="L52" s="279">
        <v>1</v>
      </c>
      <c r="M52" s="280"/>
      <c r="N52" s="280"/>
      <c r="O52" s="279">
        <v>1</v>
      </c>
      <c r="P52" s="280"/>
      <c r="Q52" s="280"/>
      <c r="R52" s="114">
        <v>1</v>
      </c>
      <c r="S52" s="114">
        <v>4</v>
      </c>
      <c r="T52" s="115" t="s">
        <v>0</v>
      </c>
      <c r="U52" s="113" t="s">
        <v>474</v>
      </c>
      <c r="V52" s="113" t="s">
        <v>157</v>
      </c>
      <c r="W52" s="74" t="s">
        <v>624</v>
      </c>
      <c r="X52" s="52"/>
      <c r="Y52" s="52"/>
      <c r="Z52" s="76"/>
      <c r="AA52" s="76"/>
      <c r="AB52" s="76"/>
      <c r="AC52" s="76"/>
      <c r="AD52" s="74"/>
      <c r="AE52" s="65"/>
      <c r="AF52" s="65"/>
      <c r="AG52" s="65"/>
      <c r="AH52" s="65"/>
      <c r="AI52" s="68"/>
      <c r="AK52" s="65"/>
      <c r="AL52" s="65"/>
      <c r="AM52" s="65"/>
      <c r="AN52" s="65"/>
    </row>
    <row r="53" spans="1:263" s="64" customFormat="1" ht="105.75" customHeight="1" thickBot="1">
      <c r="A53" s="18"/>
      <c r="B53" s="116">
        <v>36</v>
      </c>
      <c r="C53" s="117" t="s">
        <v>81</v>
      </c>
      <c r="D53" s="117" t="s">
        <v>2</v>
      </c>
      <c r="E53" s="166" t="s">
        <v>528</v>
      </c>
      <c r="F53" s="167"/>
      <c r="G53" s="166" t="s">
        <v>550</v>
      </c>
      <c r="H53" s="167"/>
      <c r="I53" s="118" t="s">
        <v>0</v>
      </c>
      <c r="J53" s="258" t="s">
        <v>0</v>
      </c>
      <c r="K53" s="258" t="s">
        <v>0</v>
      </c>
      <c r="L53" s="258" t="s">
        <v>0</v>
      </c>
      <c r="M53" s="258" t="s">
        <v>0</v>
      </c>
      <c r="N53" s="258" t="s">
        <v>0</v>
      </c>
      <c r="O53" s="258">
        <v>1</v>
      </c>
      <c r="P53" s="258"/>
      <c r="Q53" s="258"/>
      <c r="R53" s="118">
        <v>1</v>
      </c>
      <c r="S53" s="118">
        <v>2</v>
      </c>
      <c r="T53" s="119" t="s">
        <v>0</v>
      </c>
      <c r="U53" s="117" t="s">
        <v>549</v>
      </c>
      <c r="V53" s="80" t="s">
        <v>547</v>
      </c>
      <c r="W53" s="94"/>
      <c r="X53" s="120"/>
      <c r="Y53" s="120"/>
      <c r="Z53" s="121"/>
      <c r="AA53" s="121"/>
      <c r="AB53" s="121"/>
      <c r="AC53" s="76"/>
      <c r="AD53" s="95"/>
      <c r="AE53" s="65"/>
      <c r="AF53" s="65"/>
      <c r="AG53" s="65"/>
      <c r="AH53" s="65"/>
      <c r="AI53" s="68"/>
      <c r="AK53" s="65"/>
      <c r="AL53" s="65"/>
      <c r="AM53" s="65"/>
      <c r="AN53" s="65"/>
    </row>
    <row r="54" spans="1:263" s="72" customFormat="1" ht="30" customHeight="1" thickBot="1">
      <c r="A54" s="69"/>
      <c r="B54" s="217" t="s">
        <v>158</v>
      </c>
      <c r="C54" s="218"/>
      <c r="D54" s="218"/>
      <c r="E54" s="218"/>
      <c r="F54" s="218"/>
      <c r="G54" s="218"/>
      <c r="H54" s="218"/>
      <c r="I54" s="218"/>
      <c r="J54" s="218"/>
      <c r="K54" s="218"/>
      <c r="L54" s="218"/>
      <c r="M54" s="218"/>
      <c r="N54" s="218"/>
      <c r="O54" s="218"/>
      <c r="P54" s="218"/>
      <c r="Q54" s="218"/>
      <c r="R54" s="218"/>
      <c r="S54" s="218"/>
      <c r="T54" s="218"/>
      <c r="U54" s="218"/>
      <c r="V54" s="218"/>
      <c r="W54" s="219"/>
      <c r="X54" s="219"/>
      <c r="Y54" s="219"/>
      <c r="Z54" s="219"/>
      <c r="AA54" s="219"/>
      <c r="AB54" s="219"/>
      <c r="AC54" s="219"/>
      <c r="AD54" s="219"/>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20"/>
    </row>
    <row r="55" spans="1:263" s="13" customFormat="1" ht="39" customHeight="1" thickBot="1">
      <c r="A55" s="57"/>
      <c r="B55" s="228" t="s">
        <v>110</v>
      </c>
      <c r="C55" s="168"/>
      <c r="D55" s="168"/>
      <c r="E55" s="169">
        <v>2026</v>
      </c>
      <c r="F55" s="169"/>
      <c r="G55" s="169"/>
      <c r="H55" s="169"/>
      <c r="I55" s="169"/>
      <c r="J55" s="168" t="s">
        <v>71</v>
      </c>
      <c r="K55" s="168"/>
      <c r="L55" s="168"/>
      <c r="M55" s="169" t="s">
        <v>612</v>
      </c>
      <c r="N55" s="169"/>
      <c r="O55" s="169"/>
      <c r="P55" s="169"/>
      <c r="Q55" s="169"/>
      <c r="R55" s="169"/>
      <c r="S55" s="212" t="s">
        <v>111</v>
      </c>
      <c r="T55" s="213"/>
      <c r="U55" s="214" t="s">
        <v>587</v>
      </c>
      <c r="V55" s="215"/>
      <c r="W55" s="168" t="s">
        <v>112</v>
      </c>
      <c r="X55" s="168"/>
      <c r="Y55" s="168"/>
      <c r="Z55" s="168"/>
      <c r="AA55" s="169" t="s">
        <v>588</v>
      </c>
      <c r="AB55" s="169"/>
      <c r="AC55" s="169"/>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1"/>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c r="IV55" s="12"/>
      <c r="IW55" s="12"/>
      <c r="IX55" s="12"/>
      <c r="IY55" s="12"/>
      <c r="IZ55" s="12"/>
      <c r="JA55" s="12"/>
      <c r="JB55" s="12"/>
      <c r="JC55" s="12"/>
    </row>
    <row r="56" spans="1:263" s="13" customFormat="1" ht="74.25" customHeight="1">
      <c r="A56" s="57"/>
      <c r="B56" s="225" t="s">
        <v>9</v>
      </c>
      <c r="C56" s="210" t="s">
        <v>275</v>
      </c>
      <c r="D56" s="210"/>
      <c r="E56" s="210"/>
      <c r="F56" s="210"/>
      <c r="G56" s="156" t="s">
        <v>10</v>
      </c>
      <c r="H56" s="157"/>
      <c r="I56" s="157"/>
      <c r="J56" s="157"/>
      <c r="K56" s="157"/>
      <c r="L56" s="157"/>
      <c r="M56" s="157"/>
      <c r="N56" s="157"/>
      <c r="O56" s="157"/>
      <c r="P56" s="157"/>
      <c r="Q56" s="157"/>
      <c r="R56" s="157"/>
      <c r="S56" s="157"/>
      <c r="T56" s="157"/>
      <c r="U56" s="157"/>
      <c r="V56" s="157"/>
      <c r="W56" s="158"/>
      <c r="X56" s="156" t="s">
        <v>11</v>
      </c>
      <c r="Y56" s="157"/>
      <c r="Z56" s="157"/>
      <c r="AA56" s="157"/>
      <c r="AB56" s="154" t="s">
        <v>637</v>
      </c>
      <c r="AC56" s="159" t="s">
        <v>12</v>
      </c>
      <c r="AD56" s="160"/>
      <c r="AE56" s="160"/>
      <c r="AF56" s="160"/>
      <c r="AG56" s="161"/>
      <c r="AH56" s="154" t="s">
        <v>159</v>
      </c>
      <c r="AI56" s="156" t="s">
        <v>13</v>
      </c>
      <c r="AJ56" s="157"/>
      <c r="AK56" s="157"/>
      <c r="AL56" s="157"/>
      <c r="AM56" s="157"/>
      <c r="AN56" s="158"/>
      <c r="AO56" s="210" t="s">
        <v>14</v>
      </c>
      <c r="AP56" s="210"/>
      <c r="AQ56" s="210"/>
      <c r="AR56" s="210"/>
      <c r="AS56" s="210"/>
      <c r="AT56" s="210"/>
      <c r="AU56" s="210"/>
      <c r="AV56" s="210"/>
      <c r="AW56" s="210"/>
      <c r="AX56" s="210"/>
      <c r="AY56" s="210"/>
      <c r="AZ56" s="210"/>
      <c r="BA56" s="210"/>
      <c r="BB56" s="210"/>
      <c r="BC56" s="210"/>
      <c r="BD56" s="210"/>
      <c r="BE56" s="210"/>
      <c r="BF56" s="210"/>
      <c r="BG56" s="210"/>
      <c r="BH56" s="210" t="s">
        <v>53</v>
      </c>
      <c r="BI56" s="210" t="s">
        <v>97</v>
      </c>
      <c r="BJ56" s="210"/>
      <c r="BK56" s="210"/>
      <c r="BL56" s="211"/>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c r="IW56" s="12"/>
      <c r="IX56" s="12"/>
      <c r="IY56" s="12"/>
      <c r="IZ56" s="12"/>
      <c r="JA56" s="12"/>
      <c r="JB56" s="12"/>
      <c r="JC56" s="12"/>
    </row>
    <row r="57" spans="1:263" s="13" customFormat="1" ht="73.5" customHeight="1">
      <c r="A57" s="57"/>
      <c r="B57" s="226"/>
      <c r="C57" s="23" t="s">
        <v>15</v>
      </c>
      <c r="D57" s="23" t="s">
        <v>16</v>
      </c>
      <c r="E57" s="23" t="s">
        <v>17</v>
      </c>
      <c r="F57" s="23" t="s">
        <v>352</v>
      </c>
      <c r="G57" s="23" t="s">
        <v>442</v>
      </c>
      <c r="H57" s="23" t="s">
        <v>627</v>
      </c>
      <c r="I57" s="23" t="s">
        <v>5</v>
      </c>
      <c r="J57" s="23" t="s">
        <v>6</v>
      </c>
      <c r="K57" s="7" t="s">
        <v>182</v>
      </c>
      <c r="L57" s="23" t="s">
        <v>18</v>
      </c>
      <c r="M57" s="23" t="s">
        <v>353</v>
      </c>
      <c r="N57" s="23" t="s">
        <v>354</v>
      </c>
      <c r="O57" s="23" t="s">
        <v>276</v>
      </c>
      <c r="P57" s="23" t="s">
        <v>633</v>
      </c>
      <c r="Q57" s="23" t="s">
        <v>631</v>
      </c>
      <c r="R57" s="23" t="s">
        <v>54</v>
      </c>
      <c r="S57" s="23" t="s">
        <v>19</v>
      </c>
      <c r="T57" s="23" t="s">
        <v>635</v>
      </c>
      <c r="U57" s="23" t="s">
        <v>634</v>
      </c>
      <c r="V57" s="23" t="s">
        <v>636</v>
      </c>
      <c r="W57" s="23" t="s">
        <v>20</v>
      </c>
      <c r="X57" s="23" t="s">
        <v>21</v>
      </c>
      <c r="Y57" s="23" t="s">
        <v>22</v>
      </c>
      <c r="Z57" s="23" t="s">
        <v>23</v>
      </c>
      <c r="AA57" s="23" t="s">
        <v>24</v>
      </c>
      <c r="AB57" s="155"/>
      <c r="AC57" s="23" t="s">
        <v>161</v>
      </c>
      <c r="AD57" s="23" t="s">
        <v>25</v>
      </c>
      <c r="AE57" s="23" t="s">
        <v>26</v>
      </c>
      <c r="AF57" s="23" t="s">
        <v>27</v>
      </c>
      <c r="AG57" s="23" t="s">
        <v>160</v>
      </c>
      <c r="AH57" s="155"/>
      <c r="AI57" s="23" t="s">
        <v>28</v>
      </c>
      <c r="AJ57" s="23" t="s">
        <v>162</v>
      </c>
      <c r="AK57" s="23" t="s">
        <v>29</v>
      </c>
      <c r="AL57" s="23" t="s">
        <v>30</v>
      </c>
      <c r="AM57" s="23" t="s">
        <v>31</v>
      </c>
      <c r="AN57" s="23" t="s">
        <v>449</v>
      </c>
      <c r="AO57" s="23" t="s">
        <v>21</v>
      </c>
      <c r="AP57" s="23" t="s">
        <v>32</v>
      </c>
      <c r="AQ57" s="23" t="s">
        <v>33</v>
      </c>
      <c r="AR57" s="23" t="s">
        <v>34</v>
      </c>
      <c r="AS57" s="23" t="s">
        <v>35</v>
      </c>
      <c r="AT57" s="23" t="s">
        <v>36</v>
      </c>
      <c r="AU57" s="23" t="s">
        <v>37</v>
      </c>
      <c r="AV57" s="23" t="s">
        <v>38</v>
      </c>
      <c r="AW57" s="23" t="s">
        <v>39</v>
      </c>
      <c r="AX57" s="23" t="s">
        <v>40</v>
      </c>
      <c r="AY57" s="23" t="s">
        <v>41</v>
      </c>
      <c r="AZ57" s="23" t="s">
        <v>42</v>
      </c>
      <c r="BA57" s="23" t="s">
        <v>43</v>
      </c>
      <c r="BB57" s="23" t="s">
        <v>44</v>
      </c>
      <c r="BC57" s="23" t="s">
        <v>45</v>
      </c>
      <c r="BD57" s="23" t="s">
        <v>46</v>
      </c>
      <c r="BE57" s="23" t="s">
        <v>47</v>
      </c>
      <c r="BF57" s="23" t="s">
        <v>163</v>
      </c>
      <c r="BG57" s="23" t="s">
        <v>48</v>
      </c>
      <c r="BH57" s="151"/>
      <c r="BI57" s="20" t="s">
        <v>100</v>
      </c>
      <c r="BJ57" s="20" t="s">
        <v>101</v>
      </c>
      <c r="BK57" s="20" t="s">
        <v>102</v>
      </c>
      <c r="BL57" s="27" t="s">
        <v>103</v>
      </c>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c r="IW57" s="12"/>
      <c r="IX57" s="12"/>
      <c r="IY57" s="12"/>
      <c r="IZ57" s="12"/>
      <c r="JA57" s="12"/>
      <c r="JB57" s="12"/>
      <c r="JC57" s="12"/>
    </row>
    <row r="58" spans="1:263" s="251" customFormat="1" ht="73.5" customHeight="1">
      <c r="A58" s="246"/>
      <c r="B58" s="247">
        <v>1</v>
      </c>
      <c r="C58" s="229" t="s">
        <v>190</v>
      </c>
      <c r="D58" s="229" t="s">
        <v>75</v>
      </c>
      <c r="E58" s="229" t="s">
        <v>173</v>
      </c>
      <c r="F58" s="229" t="s">
        <v>438</v>
      </c>
      <c r="G58" s="230" t="s">
        <v>447</v>
      </c>
      <c r="H58" s="230"/>
      <c r="I58" s="230" t="s">
        <v>482</v>
      </c>
      <c r="J58" s="229" t="s">
        <v>483</v>
      </c>
      <c r="K58" s="230" t="s">
        <v>591</v>
      </c>
      <c r="L58" s="229" t="s">
        <v>191</v>
      </c>
      <c r="M58" s="231">
        <v>45748</v>
      </c>
      <c r="N58" s="231">
        <v>46011</v>
      </c>
      <c r="O58" s="232" t="s">
        <v>632</v>
      </c>
      <c r="P58" s="231"/>
      <c r="Q58" s="230" t="s">
        <v>415</v>
      </c>
      <c r="R58" s="229" t="s">
        <v>152</v>
      </c>
      <c r="S58" s="229" t="s">
        <v>192</v>
      </c>
      <c r="T58" s="231" t="s">
        <v>193</v>
      </c>
      <c r="U58" s="231"/>
      <c r="V58" s="231" t="s">
        <v>194</v>
      </c>
      <c r="W58" s="231" t="s">
        <v>3</v>
      </c>
      <c r="X58" s="229" t="s">
        <v>195</v>
      </c>
      <c r="Y58" s="229" t="s">
        <v>195</v>
      </c>
      <c r="Z58" s="229" t="s">
        <v>195</v>
      </c>
      <c r="AA58" s="229" t="s">
        <v>3</v>
      </c>
      <c r="AB58" s="248" t="s">
        <v>604</v>
      </c>
      <c r="AC58" s="229" t="s">
        <v>3</v>
      </c>
      <c r="AD58" s="229" t="s">
        <v>3</v>
      </c>
      <c r="AE58" s="229" t="s">
        <v>3</v>
      </c>
      <c r="AF58" s="229" t="s">
        <v>3</v>
      </c>
      <c r="AG58" s="229" t="s">
        <v>3</v>
      </c>
      <c r="AH58" s="229" t="s">
        <v>3</v>
      </c>
      <c r="AI58" s="229" t="s">
        <v>197</v>
      </c>
      <c r="AJ58" s="229" t="s">
        <v>198</v>
      </c>
      <c r="AK58" s="229" t="s">
        <v>199</v>
      </c>
      <c r="AL58" s="233" t="s">
        <v>3</v>
      </c>
      <c r="AM58" s="230" t="s">
        <v>3</v>
      </c>
      <c r="AN58" s="230" t="s">
        <v>3</v>
      </c>
      <c r="AO58" s="230" t="s">
        <v>3</v>
      </c>
      <c r="AP58" s="230" t="s">
        <v>3</v>
      </c>
      <c r="AQ58" s="230" t="s">
        <v>3</v>
      </c>
      <c r="AR58" s="230" t="s">
        <v>3</v>
      </c>
      <c r="AS58" s="230" t="s">
        <v>3</v>
      </c>
      <c r="AT58" s="230" t="s">
        <v>3</v>
      </c>
      <c r="AU58" s="230" t="s">
        <v>3</v>
      </c>
      <c r="AV58" s="230" t="s">
        <v>3</v>
      </c>
      <c r="AW58" s="230" t="s">
        <v>3</v>
      </c>
      <c r="AX58" s="230" t="s">
        <v>3</v>
      </c>
      <c r="AY58" s="230" t="s">
        <v>3</v>
      </c>
      <c r="AZ58" s="230" t="s">
        <v>3</v>
      </c>
      <c r="BA58" s="230" t="s">
        <v>3</v>
      </c>
      <c r="BB58" s="230" t="s">
        <v>3</v>
      </c>
      <c r="BC58" s="230" t="s">
        <v>3</v>
      </c>
      <c r="BD58" s="230" t="s">
        <v>3</v>
      </c>
      <c r="BE58" s="230" t="s">
        <v>3</v>
      </c>
      <c r="BF58" s="230" t="s">
        <v>3</v>
      </c>
      <c r="BG58" s="230" t="s">
        <v>3</v>
      </c>
      <c r="BH58" s="230" t="s">
        <v>3</v>
      </c>
      <c r="BI58" s="230" t="s">
        <v>590</v>
      </c>
      <c r="BJ58" s="249"/>
      <c r="BK58" s="249"/>
      <c r="BL58" s="250"/>
    </row>
    <row r="59" spans="1:263" s="251" customFormat="1" ht="73.5" customHeight="1">
      <c r="A59" s="246"/>
      <c r="B59" s="247">
        <v>2</v>
      </c>
      <c r="C59" s="230" t="s">
        <v>190</v>
      </c>
      <c r="D59" s="229" t="s">
        <v>75</v>
      </c>
      <c r="E59" s="229" t="s">
        <v>173</v>
      </c>
      <c r="F59" s="229" t="s">
        <v>440</v>
      </c>
      <c r="G59" s="230" t="s">
        <v>447</v>
      </c>
      <c r="H59" s="230"/>
      <c r="I59" s="230" t="s">
        <v>201</v>
      </c>
      <c r="J59" s="229" t="s">
        <v>202</v>
      </c>
      <c r="K59" s="230" t="s">
        <v>591</v>
      </c>
      <c r="L59" s="229" t="s">
        <v>203</v>
      </c>
      <c r="M59" s="235">
        <v>45658</v>
      </c>
      <c r="N59" s="231">
        <v>46011</v>
      </c>
      <c r="O59" s="232" t="s">
        <v>494</v>
      </c>
      <c r="P59" s="231"/>
      <c r="Q59" s="230" t="s">
        <v>593</v>
      </c>
      <c r="R59" s="230" t="s">
        <v>380</v>
      </c>
      <c r="S59" s="229" t="s">
        <v>204</v>
      </c>
      <c r="T59" s="231" t="s">
        <v>205</v>
      </c>
      <c r="U59" s="231"/>
      <c r="V59" s="231" t="s">
        <v>206</v>
      </c>
      <c r="W59" s="231" t="s">
        <v>207</v>
      </c>
      <c r="X59" s="229" t="s">
        <v>195</v>
      </c>
      <c r="Y59" s="229" t="s">
        <v>3</v>
      </c>
      <c r="Z59" s="229" t="s">
        <v>3</v>
      </c>
      <c r="AA59" s="230" t="s">
        <v>3</v>
      </c>
      <c r="AB59" s="248" t="s">
        <v>604</v>
      </c>
      <c r="AC59" s="229" t="s">
        <v>196</v>
      </c>
      <c r="AD59" s="230" t="s">
        <v>3</v>
      </c>
      <c r="AE59" s="230" t="s">
        <v>3</v>
      </c>
      <c r="AF59" s="230" t="s">
        <v>3</v>
      </c>
      <c r="AG59" s="230" t="s">
        <v>3</v>
      </c>
      <c r="AH59" s="236" t="s">
        <v>3</v>
      </c>
      <c r="AI59" s="230" t="s">
        <v>3</v>
      </c>
      <c r="AJ59" s="230" t="s">
        <v>198</v>
      </c>
      <c r="AK59" s="230" t="s">
        <v>3</v>
      </c>
      <c r="AL59" s="230" t="s">
        <v>3</v>
      </c>
      <c r="AM59" s="230" t="s">
        <v>3</v>
      </c>
      <c r="AN59" s="230" t="s">
        <v>3</v>
      </c>
      <c r="AO59" s="230" t="s">
        <v>3</v>
      </c>
      <c r="AP59" s="230" t="s">
        <v>3</v>
      </c>
      <c r="AQ59" s="230" t="s">
        <v>3</v>
      </c>
      <c r="AR59" s="230" t="s">
        <v>3</v>
      </c>
      <c r="AS59" s="230" t="s">
        <v>3</v>
      </c>
      <c r="AT59" s="230" t="s">
        <v>3</v>
      </c>
      <c r="AU59" s="230" t="s">
        <v>3</v>
      </c>
      <c r="AV59" s="230" t="s">
        <v>3</v>
      </c>
      <c r="AW59" s="230" t="s">
        <v>3</v>
      </c>
      <c r="AX59" s="230" t="s">
        <v>3</v>
      </c>
      <c r="AY59" s="230" t="s">
        <v>3</v>
      </c>
      <c r="AZ59" s="230" t="s">
        <v>3</v>
      </c>
      <c r="BA59" s="230" t="s">
        <v>3</v>
      </c>
      <c r="BB59" s="230" t="s">
        <v>3</v>
      </c>
      <c r="BC59" s="230" t="s">
        <v>3</v>
      </c>
      <c r="BD59" s="230" t="s">
        <v>3</v>
      </c>
      <c r="BE59" s="230" t="s">
        <v>3</v>
      </c>
      <c r="BF59" s="230" t="s">
        <v>3</v>
      </c>
      <c r="BG59" s="230" t="s">
        <v>3</v>
      </c>
      <c r="BH59" s="230" t="s">
        <v>3</v>
      </c>
      <c r="BI59" s="230" t="s">
        <v>590</v>
      </c>
      <c r="BJ59" s="249"/>
      <c r="BK59" s="249"/>
      <c r="BL59" s="250"/>
    </row>
    <row r="60" spans="1:263" s="251" customFormat="1" ht="73.5" customHeight="1">
      <c r="A60" s="246"/>
      <c r="B60" s="247">
        <v>3</v>
      </c>
      <c r="C60" s="229" t="s">
        <v>190</v>
      </c>
      <c r="D60" s="229" t="s">
        <v>75</v>
      </c>
      <c r="E60" s="229" t="s">
        <v>173</v>
      </c>
      <c r="F60" s="229" t="s">
        <v>438</v>
      </c>
      <c r="G60" s="230" t="s">
        <v>447</v>
      </c>
      <c r="H60" s="230"/>
      <c r="I60" s="230" t="s">
        <v>208</v>
      </c>
      <c r="J60" s="229" t="s">
        <v>484</v>
      </c>
      <c r="K60" s="230" t="s">
        <v>591</v>
      </c>
      <c r="L60" s="229" t="s">
        <v>191</v>
      </c>
      <c r="M60" s="231">
        <v>45809</v>
      </c>
      <c r="N60" s="231">
        <v>46011</v>
      </c>
      <c r="O60" s="232" t="s">
        <v>498</v>
      </c>
      <c r="P60" s="231"/>
      <c r="Q60" s="230" t="s">
        <v>416</v>
      </c>
      <c r="R60" s="229" t="s">
        <v>152</v>
      </c>
      <c r="S60" s="229" t="s">
        <v>210</v>
      </c>
      <c r="T60" s="231" t="s">
        <v>193</v>
      </c>
      <c r="U60" s="231"/>
      <c r="V60" s="231" t="s">
        <v>194</v>
      </c>
      <c r="W60" s="231" t="s">
        <v>3</v>
      </c>
      <c r="X60" s="229" t="s">
        <v>195</v>
      </c>
      <c r="Y60" s="229" t="s">
        <v>195</v>
      </c>
      <c r="Z60" s="229" t="s">
        <v>195</v>
      </c>
      <c r="AA60" s="229" t="s">
        <v>3</v>
      </c>
      <c r="AB60" s="248" t="s">
        <v>604</v>
      </c>
      <c r="AC60" s="229" t="s">
        <v>3</v>
      </c>
      <c r="AD60" s="229" t="s">
        <v>3</v>
      </c>
      <c r="AE60" s="229" t="s">
        <v>3</v>
      </c>
      <c r="AF60" s="229" t="s">
        <v>3</v>
      </c>
      <c r="AG60" s="229" t="s">
        <v>3</v>
      </c>
      <c r="AH60" s="229" t="s">
        <v>3</v>
      </c>
      <c r="AI60" s="229" t="s">
        <v>197</v>
      </c>
      <c r="AJ60" s="229" t="s">
        <v>198</v>
      </c>
      <c r="AK60" s="229" t="s">
        <v>199</v>
      </c>
      <c r="AL60" s="233" t="s">
        <v>3</v>
      </c>
      <c r="AM60" s="230" t="s">
        <v>3</v>
      </c>
      <c r="AN60" s="230" t="s">
        <v>3</v>
      </c>
      <c r="AO60" s="230" t="s">
        <v>3</v>
      </c>
      <c r="AP60" s="230" t="s">
        <v>3</v>
      </c>
      <c r="AQ60" s="230" t="s">
        <v>3</v>
      </c>
      <c r="AR60" s="230" t="s">
        <v>3</v>
      </c>
      <c r="AS60" s="230" t="s">
        <v>3</v>
      </c>
      <c r="AT60" s="230" t="s">
        <v>3</v>
      </c>
      <c r="AU60" s="230" t="s">
        <v>3</v>
      </c>
      <c r="AV60" s="230" t="s">
        <v>3</v>
      </c>
      <c r="AW60" s="230" t="s">
        <v>3</v>
      </c>
      <c r="AX60" s="230" t="s">
        <v>3</v>
      </c>
      <c r="AY60" s="230" t="s">
        <v>3</v>
      </c>
      <c r="AZ60" s="230" t="s">
        <v>3</v>
      </c>
      <c r="BA60" s="230" t="s">
        <v>3</v>
      </c>
      <c r="BB60" s="230" t="s">
        <v>3</v>
      </c>
      <c r="BC60" s="230" t="s">
        <v>3</v>
      </c>
      <c r="BD60" s="230" t="s">
        <v>3</v>
      </c>
      <c r="BE60" s="230" t="s">
        <v>3</v>
      </c>
      <c r="BF60" s="230" t="s">
        <v>3</v>
      </c>
      <c r="BG60" s="230" t="s">
        <v>3</v>
      </c>
      <c r="BH60" s="230" t="s">
        <v>3</v>
      </c>
      <c r="BI60" s="230" t="s">
        <v>590</v>
      </c>
      <c r="BJ60" s="249"/>
      <c r="BK60" s="249"/>
      <c r="BL60" s="250"/>
    </row>
    <row r="61" spans="1:263" s="251" customFormat="1" ht="73.5" customHeight="1">
      <c r="A61" s="246"/>
      <c r="B61" s="247">
        <v>4</v>
      </c>
      <c r="C61" s="229" t="s">
        <v>190</v>
      </c>
      <c r="D61" s="229" t="s">
        <v>75</v>
      </c>
      <c r="E61" s="229" t="s">
        <v>173</v>
      </c>
      <c r="F61" s="229" t="s">
        <v>440</v>
      </c>
      <c r="G61" s="230" t="s">
        <v>447</v>
      </c>
      <c r="H61" s="230"/>
      <c r="I61" s="230" t="s">
        <v>211</v>
      </c>
      <c r="J61" s="229" t="s">
        <v>212</v>
      </c>
      <c r="K61" s="230" t="s">
        <v>591</v>
      </c>
      <c r="L61" s="229" t="s">
        <v>203</v>
      </c>
      <c r="M61" s="231">
        <v>45658</v>
      </c>
      <c r="N61" s="231">
        <v>46011</v>
      </c>
      <c r="O61" s="232" t="s">
        <v>209</v>
      </c>
      <c r="P61" s="231"/>
      <c r="Q61" s="230" t="s">
        <v>593</v>
      </c>
      <c r="R61" s="229" t="s">
        <v>380</v>
      </c>
      <c r="S61" s="229" t="s">
        <v>204</v>
      </c>
      <c r="T61" s="231" t="s">
        <v>205</v>
      </c>
      <c r="U61" s="231"/>
      <c r="V61" s="231" t="s">
        <v>206</v>
      </c>
      <c r="W61" s="231" t="s">
        <v>207</v>
      </c>
      <c r="X61" s="229" t="s">
        <v>195</v>
      </c>
      <c r="Y61" s="229" t="s">
        <v>3</v>
      </c>
      <c r="Z61" s="229" t="s">
        <v>3</v>
      </c>
      <c r="AA61" s="229" t="s">
        <v>3</v>
      </c>
      <c r="AB61" s="248" t="s">
        <v>604</v>
      </c>
      <c r="AC61" s="229" t="s">
        <v>196</v>
      </c>
      <c r="AD61" s="229" t="s">
        <v>3</v>
      </c>
      <c r="AE61" s="229" t="s">
        <v>3</v>
      </c>
      <c r="AF61" s="229" t="s">
        <v>3</v>
      </c>
      <c r="AG61" s="229" t="s">
        <v>3</v>
      </c>
      <c r="AH61" s="229" t="s">
        <v>3</v>
      </c>
      <c r="AI61" s="229" t="s">
        <v>3</v>
      </c>
      <c r="AJ61" s="229" t="s">
        <v>198</v>
      </c>
      <c r="AK61" s="229" t="s">
        <v>3</v>
      </c>
      <c r="AL61" s="233" t="s">
        <v>3</v>
      </c>
      <c r="AM61" s="230" t="s">
        <v>3</v>
      </c>
      <c r="AN61" s="230" t="s">
        <v>3</v>
      </c>
      <c r="AO61" s="230" t="s">
        <v>3</v>
      </c>
      <c r="AP61" s="230" t="s">
        <v>3</v>
      </c>
      <c r="AQ61" s="230" t="s">
        <v>3</v>
      </c>
      <c r="AR61" s="230" t="s">
        <v>3</v>
      </c>
      <c r="AS61" s="230" t="s">
        <v>3</v>
      </c>
      <c r="AT61" s="230" t="s">
        <v>3</v>
      </c>
      <c r="AU61" s="230" t="s">
        <v>3</v>
      </c>
      <c r="AV61" s="230" t="s">
        <v>3</v>
      </c>
      <c r="AW61" s="230" t="s">
        <v>3</v>
      </c>
      <c r="AX61" s="230" t="s">
        <v>3</v>
      </c>
      <c r="AY61" s="230" t="s">
        <v>3</v>
      </c>
      <c r="AZ61" s="230" t="s">
        <v>3</v>
      </c>
      <c r="BA61" s="230" t="s">
        <v>3</v>
      </c>
      <c r="BB61" s="230" t="s">
        <v>3</v>
      </c>
      <c r="BC61" s="230" t="s">
        <v>3</v>
      </c>
      <c r="BD61" s="230" t="s">
        <v>3</v>
      </c>
      <c r="BE61" s="230" t="s">
        <v>3</v>
      </c>
      <c r="BF61" s="230" t="s">
        <v>3</v>
      </c>
      <c r="BG61" s="230" t="s">
        <v>3</v>
      </c>
      <c r="BH61" s="230" t="s">
        <v>3</v>
      </c>
      <c r="BI61" s="230" t="s">
        <v>590</v>
      </c>
      <c r="BJ61" s="249"/>
      <c r="BK61" s="249"/>
      <c r="BL61" s="250"/>
    </row>
    <row r="62" spans="1:263" s="251" customFormat="1" ht="73.5" customHeight="1">
      <c r="A62" s="246"/>
      <c r="B62" s="247">
        <v>5</v>
      </c>
      <c r="C62" s="229" t="s">
        <v>190</v>
      </c>
      <c r="D62" s="229" t="s">
        <v>183</v>
      </c>
      <c r="E62" s="229" t="s">
        <v>137</v>
      </c>
      <c r="F62" s="229" t="s">
        <v>492</v>
      </c>
      <c r="G62" s="230" t="s">
        <v>447</v>
      </c>
      <c r="H62" s="230"/>
      <c r="I62" s="230" t="s">
        <v>219</v>
      </c>
      <c r="J62" s="229" t="s">
        <v>220</v>
      </c>
      <c r="K62" s="230" t="s">
        <v>591</v>
      </c>
      <c r="L62" s="229" t="s">
        <v>191</v>
      </c>
      <c r="M62" s="231">
        <v>45689</v>
      </c>
      <c r="N62" s="231">
        <v>46011</v>
      </c>
      <c r="O62" s="232" t="s">
        <v>501</v>
      </c>
      <c r="P62" s="231"/>
      <c r="Q62" s="230" t="s">
        <v>593</v>
      </c>
      <c r="R62" s="229" t="s">
        <v>372</v>
      </c>
      <c r="S62" s="229" t="s">
        <v>3</v>
      </c>
      <c r="T62" s="231" t="s">
        <v>221</v>
      </c>
      <c r="U62" s="231"/>
      <c r="V62" s="231" t="s">
        <v>221</v>
      </c>
      <c r="W62" s="231" t="s">
        <v>3</v>
      </c>
      <c r="X62" s="229" t="s">
        <v>195</v>
      </c>
      <c r="Y62" s="229" t="s">
        <v>3</v>
      </c>
      <c r="Z62" s="229" t="s">
        <v>3</v>
      </c>
      <c r="AA62" s="229" t="s">
        <v>3</v>
      </c>
      <c r="AB62" s="248" t="s">
        <v>607</v>
      </c>
      <c r="AC62" s="229" t="s">
        <v>3</v>
      </c>
      <c r="AD62" s="229" t="s">
        <v>3</v>
      </c>
      <c r="AE62" s="229" t="s">
        <v>3</v>
      </c>
      <c r="AF62" s="229" t="s">
        <v>3</v>
      </c>
      <c r="AG62" s="229" t="s">
        <v>3</v>
      </c>
      <c r="AH62" s="229" t="s">
        <v>3</v>
      </c>
      <c r="AI62" s="229" t="s">
        <v>3</v>
      </c>
      <c r="AJ62" s="229" t="s">
        <v>3</v>
      </c>
      <c r="AK62" s="229" t="s">
        <v>3</v>
      </c>
      <c r="AL62" s="233" t="s">
        <v>3</v>
      </c>
      <c r="AM62" s="230" t="s">
        <v>3</v>
      </c>
      <c r="AN62" s="230" t="s">
        <v>3</v>
      </c>
      <c r="AO62" s="230" t="s">
        <v>3</v>
      </c>
      <c r="AP62" s="230" t="s">
        <v>3</v>
      </c>
      <c r="AQ62" s="230" t="s">
        <v>3</v>
      </c>
      <c r="AR62" s="230" t="s">
        <v>3</v>
      </c>
      <c r="AS62" s="230" t="s">
        <v>3</v>
      </c>
      <c r="AT62" s="230" t="s">
        <v>3</v>
      </c>
      <c r="AU62" s="230" t="s">
        <v>3</v>
      </c>
      <c r="AV62" s="230" t="s">
        <v>3</v>
      </c>
      <c r="AW62" s="230" t="s">
        <v>3</v>
      </c>
      <c r="AX62" s="230" t="s">
        <v>3</v>
      </c>
      <c r="AY62" s="230" t="s">
        <v>3</v>
      </c>
      <c r="AZ62" s="230" t="s">
        <v>3</v>
      </c>
      <c r="BA62" s="230" t="s">
        <v>3</v>
      </c>
      <c r="BB62" s="230" t="s">
        <v>3</v>
      </c>
      <c r="BC62" s="230" t="s">
        <v>3</v>
      </c>
      <c r="BD62" s="230" t="s">
        <v>3</v>
      </c>
      <c r="BE62" s="230" t="s">
        <v>3</v>
      </c>
      <c r="BF62" s="230" t="s">
        <v>3</v>
      </c>
      <c r="BG62" s="230" t="s">
        <v>3</v>
      </c>
      <c r="BH62" s="230" t="s">
        <v>3</v>
      </c>
      <c r="BI62" s="230" t="s">
        <v>590</v>
      </c>
      <c r="BJ62" s="249"/>
      <c r="BK62" s="249"/>
      <c r="BL62" s="250"/>
    </row>
    <row r="63" spans="1:263" s="251" customFormat="1" ht="151.5" customHeight="1">
      <c r="A63" s="246"/>
      <c r="B63" s="247">
        <v>6</v>
      </c>
      <c r="C63" s="229" t="s">
        <v>190</v>
      </c>
      <c r="D63" s="229" t="s">
        <v>183</v>
      </c>
      <c r="E63" s="229" t="s">
        <v>137</v>
      </c>
      <c r="F63" s="229" t="s">
        <v>3</v>
      </c>
      <c r="G63" s="230" t="s">
        <v>65</v>
      </c>
      <c r="H63" s="230"/>
      <c r="I63" s="230" t="s">
        <v>164</v>
      </c>
      <c r="J63" s="229" t="s">
        <v>309</v>
      </c>
      <c r="K63" s="230" t="s">
        <v>427</v>
      </c>
      <c r="L63" s="229" t="s">
        <v>203</v>
      </c>
      <c r="M63" s="231">
        <v>45658</v>
      </c>
      <c r="N63" s="231">
        <v>46011</v>
      </c>
      <c r="O63" s="232" t="s">
        <v>3</v>
      </c>
      <c r="P63" s="231"/>
      <c r="Q63" s="230" t="s">
        <v>310</v>
      </c>
      <c r="R63" s="229" t="s">
        <v>379</v>
      </c>
      <c r="S63" s="229" t="s">
        <v>3</v>
      </c>
      <c r="T63" s="231" t="s">
        <v>213</v>
      </c>
      <c r="U63" s="231"/>
      <c r="V63" s="231" t="s">
        <v>214</v>
      </c>
      <c r="W63" s="231" t="s">
        <v>215</v>
      </c>
      <c r="X63" s="229" t="s">
        <v>195</v>
      </c>
      <c r="Y63" s="229" t="s">
        <v>3</v>
      </c>
      <c r="Z63" s="229" t="s">
        <v>195</v>
      </c>
      <c r="AA63" s="229" t="s">
        <v>195</v>
      </c>
      <c r="AB63" s="248" t="s">
        <v>604</v>
      </c>
      <c r="AC63" s="229" t="s">
        <v>196</v>
      </c>
      <c r="AD63" s="229" t="s">
        <v>3</v>
      </c>
      <c r="AE63" s="229" t="s">
        <v>3</v>
      </c>
      <c r="AF63" s="229" t="s">
        <v>3</v>
      </c>
      <c r="AG63" s="229" t="s">
        <v>3</v>
      </c>
      <c r="AH63" s="229" t="s">
        <v>3</v>
      </c>
      <c r="AI63" s="229" t="s">
        <v>216</v>
      </c>
      <c r="AJ63" s="229" t="s">
        <v>311</v>
      </c>
      <c r="AK63" s="229" t="s">
        <v>3</v>
      </c>
      <c r="AL63" s="233" t="s">
        <v>312</v>
      </c>
      <c r="AM63" s="230" t="s">
        <v>3</v>
      </c>
      <c r="AN63" s="230" t="s">
        <v>3</v>
      </c>
      <c r="AO63" s="230" t="s">
        <v>3</v>
      </c>
      <c r="AP63" s="230" t="s">
        <v>3</v>
      </c>
      <c r="AQ63" s="230" t="s">
        <v>3</v>
      </c>
      <c r="AR63" s="230" t="s">
        <v>3</v>
      </c>
      <c r="AS63" s="230" t="s">
        <v>3</v>
      </c>
      <c r="AT63" s="230" t="s">
        <v>3</v>
      </c>
      <c r="AU63" s="230" t="s">
        <v>3</v>
      </c>
      <c r="AV63" s="230" t="s">
        <v>3</v>
      </c>
      <c r="AW63" s="230" t="s">
        <v>3</v>
      </c>
      <c r="AX63" s="230" t="s">
        <v>3</v>
      </c>
      <c r="AY63" s="230" t="s">
        <v>3</v>
      </c>
      <c r="AZ63" s="230" t="s">
        <v>3</v>
      </c>
      <c r="BA63" s="230" t="s">
        <v>3</v>
      </c>
      <c r="BB63" s="230" t="s">
        <v>3</v>
      </c>
      <c r="BC63" s="230" t="s">
        <v>3</v>
      </c>
      <c r="BD63" s="230" t="s">
        <v>3</v>
      </c>
      <c r="BE63" s="230" t="s">
        <v>3</v>
      </c>
      <c r="BF63" s="230" t="s">
        <v>3</v>
      </c>
      <c r="BG63" s="230" t="s">
        <v>3</v>
      </c>
      <c r="BH63" s="230" t="s">
        <v>3</v>
      </c>
      <c r="BI63" s="230" t="s">
        <v>590</v>
      </c>
      <c r="BJ63" s="249"/>
      <c r="BK63" s="249"/>
      <c r="BL63" s="250"/>
    </row>
    <row r="64" spans="1:263" s="251" customFormat="1" ht="151.5" customHeight="1">
      <c r="A64" s="246"/>
      <c r="B64" s="247">
        <v>7</v>
      </c>
      <c r="C64" s="229" t="s">
        <v>190</v>
      </c>
      <c r="D64" s="229" t="s">
        <v>183</v>
      </c>
      <c r="E64" s="229" t="s">
        <v>137</v>
      </c>
      <c r="F64" s="229" t="s">
        <v>492</v>
      </c>
      <c r="G64" s="230" t="s">
        <v>447</v>
      </c>
      <c r="H64" s="230"/>
      <c r="I64" s="230" t="s">
        <v>184</v>
      </c>
      <c r="J64" s="229" t="s">
        <v>186</v>
      </c>
      <c r="K64" s="230" t="s">
        <v>428</v>
      </c>
      <c r="L64" s="229" t="s">
        <v>203</v>
      </c>
      <c r="M64" s="231">
        <v>45689</v>
      </c>
      <c r="N64" s="231">
        <v>46011</v>
      </c>
      <c r="O64" s="232" t="s">
        <v>494</v>
      </c>
      <c r="P64" s="231"/>
      <c r="Q64" s="230" t="s">
        <v>355</v>
      </c>
      <c r="R64" s="229" t="s">
        <v>379</v>
      </c>
      <c r="S64" s="229" t="s">
        <v>3</v>
      </c>
      <c r="T64" s="231" t="s">
        <v>213</v>
      </c>
      <c r="U64" s="231"/>
      <c r="V64" s="231" t="s">
        <v>214</v>
      </c>
      <c r="W64" s="231" t="s">
        <v>215</v>
      </c>
      <c r="X64" s="229" t="s">
        <v>195</v>
      </c>
      <c r="Y64" s="229" t="s">
        <v>3</v>
      </c>
      <c r="Z64" s="229" t="s">
        <v>195</v>
      </c>
      <c r="AA64" s="229" t="s">
        <v>195</v>
      </c>
      <c r="AB64" s="248" t="s">
        <v>604</v>
      </c>
      <c r="AC64" s="229" t="s">
        <v>196</v>
      </c>
      <c r="AD64" s="229" t="s">
        <v>3</v>
      </c>
      <c r="AE64" s="229" t="s">
        <v>3</v>
      </c>
      <c r="AF64" s="229" t="s">
        <v>3</v>
      </c>
      <c r="AG64" s="229" t="s">
        <v>3</v>
      </c>
      <c r="AH64" s="229" t="s">
        <v>3</v>
      </c>
      <c r="AI64" s="229" t="s">
        <v>216</v>
      </c>
      <c r="AJ64" s="229" t="s">
        <v>217</v>
      </c>
      <c r="AK64" s="229" t="s">
        <v>218</v>
      </c>
      <c r="AL64" s="233" t="s">
        <v>3</v>
      </c>
      <c r="AM64" s="230" t="s">
        <v>3</v>
      </c>
      <c r="AN64" s="230" t="s">
        <v>3</v>
      </c>
      <c r="AO64" s="230" t="s">
        <v>3</v>
      </c>
      <c r="AP64" s="230" t="s">
        <v>3</v>
      </c>
      <c r="AQ64" s="230" t="s">
        <v>3</v>
      </c>
      <c r="AR64" s="230" t="s">
        <v>3</v>
      </c>
      <c r="AS64" s="230" t="s">
        <v>3</v>
      </c>
      <c r="AT64" s="230" t="s">
        <v>3</v>
      </c>
      <c r="AU64" s="230" t="s">
        <v>3</v>
      </c>
      <c r="AV64" s="230" t="s">
        <v>3</v>
      </c>
      <c r="AW64" s="230" t="s">
        <v>3</v>
      </c>
      <c r="AX64" s="230" t="s">
        <v>3</v>
      </c>
      <c r="AY64" s="230" t="s">
        <v>3</v>
      </c>
      <c r="AZ64" s="230" t="s">
        <v>3</v>
      </c>
      <c r="BA64" s="230" t="s">
        <v>3</v>
      </c>
      <c r="BB64" s="230" t="s">
        <v>3</v>
      </c>
      <c r="BC64" s="230" t="s">
        <v>3</v>
      </c>
      <c r="BD64" s="230" t="s">
        <v>3</v>
      </c>
      <c r="BE64" s="230" t="s">
        <v>3</v>
      </c>
      <c r="BF64" s="230" t="s">
        <v>3</v>
      </c>
      <c r="BG64" s="230" t="s">
        <v>3</v>
      </c>
      <c r="BH64" s="230" t="s">
        <v>3</v>
      </c>
      <c r="BI64" s="230" t="s">
        <v>590</v>
      </c>
      <c r="BJ64" s="249"/>
      <c r="BK64" s="249"/>
      <c r="BL64" s="250"/>
    </row>
    <row r="65" spans="1:64" s="251" customFormat="1" ht="73.5" customHeight="1">
      <c r="A65" s="246"/>
      <c r="B65" s="247">
        <v>8</v>
      </c>
      <c r="C65" s="229" t="s">
        <v>190</v>
      </c>
      <c r="D65" s="229" t="s">
        <v>183</v>
      </c>
      <c r="E65" s="229" t="s">
        <v>174</v>
      </c>
      <c r="F65" s="229" t="s">
        <v>492</v>
      </c>
      <c r="G65" s="230" t="s">
        <v>447</v>
      </c>
      <c r="H65" s="230"/>
      <c r="I65" s="230" t="s">
        <v>388</v>
      </c>
      <c r="J65" s="229" t="s">
        <v>387</v>
      </c>
      <c r="K65" s="230" t="s">
        <v>428</v>
      </c>
      <c r="L65" s="229" t="s">
        <v>203</v>
      </c>
      <c r="M65" s="231">
        <v>45658</v>
      </c>
      <c r="N65" s="231">
        <v>46011</v>
      </c>
      <c r="O65" s="232" t="s">
        <v>222</v>
      </c>
      <c r="P65" s="231"/>
      <c r="Q65" s="230" t="s">
        <v>521</v>
      </c>
      <c r="R65" s="229" t="s">
        <v>224</v>
      </c>
      <c r="S65" s="229" t="s">
        <v>223</v>
      </c>
      <c r="T65" s="231" t="s">
        <v>594</v>
      </c>
      <c r="U65" s="231"/>
      <c r="V65" s="231" t="s">
        <v>522</v>
      </c>
      <c r="W65" s="231" t="s">
        <v>523</v>
      </c>
      <c r="X65" s="229" t="s">
        <v>195</v>
      </c>
      <c r="Y65" s="229" t="s">
        <v>3</v>
      </c>
      <c r="Z65" s="229" t="s">
        <v>3</v>
      </c>
      <c r="AA65" s="229" t="s">
        <v>3</v>
      </c>
      <c r="AB65" s="248" t="s">
        <v>604</v>
      </c>
      <c r="AC65" s="229" t="s">
        <v>3</v>
      </c>
      <c r="AD65" s="229" t="s">
        <v>3</v>
      </c>
      <c r="AE65" s="229" t="s">
        <v>3</v>
      </c>
      <c r="AF65" s="229" t="s">
        <v>3</v>
      </c>
      <c r="AG65" s="229" t="s">
        <v>3</v>
      </c>
      <c r="AH65" s="229" t="s">
        <v>3</v>
      </c>
      <c r="AI65" s="229" t="s">
        <v>3</v>
      </c>
      <c r="AJ65" s="229" t="s">
        <v>3</v>
      </c>
      <c r="AK65" s="229" t="s">
        <v>3</v>
      </c>
      <c r="AL65" s="233" t="s">
        <v>3</v>
      </c>
      <c r="AM65" s="230" t="s">
        <v>3</v>
      </c>
      <c r="AN65" s="230" t="s">
        <v>3</v>
      </c>
      <c r="AO65" s="230" t="s">
        <v>3</v>
      </c>
      <c r="AP65" s="230" t="s">
        <v>3</v>
      </c>
      <c r="AQ65" s="230" t="s">
        <v>3</v>
      </c>
      <c r="AR65" s="230" t="s">
        <v>3</v>
      </c>
      <c r="AS65" s="230" t="s">
        <v>3</v>
      </c>
      <c r="AT65" s="230" t="s">
        <v>195</v>
      </c>
      <c r="AU65" s="230" t="s">
        <v>3</v>
      </c>
      <c r="AV65" s="230" t="s">
        <v>3</v>
      </c>
      <c r="AW65" s="230" t="s">
        <v>3</v>
      </c>
      <c r="AX65" s="230" t="s">
        <v>3</v>
      </c>
      <c r="AY65" s="230" t="s">
        <v>3</v>
      </c>
      <c r="AZ65" s="230" t="s">
        <v>3</v>
      </c>
      <c r="BA65" s="230" t="s">
        <v>3</v>
      </c>
      <c r="BB65" s="230" t="s">
        <v>3</v>
      </c>
      <c r="BC65" s="230" t="s">
        <v>3</v>
      </c>
      <c r="BD65" s="230" t="s">
        <v>3</v>
      </c>
      <c r="BE65" s="230" t="s">
        <v>3</v>
      </c>
      <c r="BF65" s="230" t="s">
        <v>3</v>
      </c>
      <c r="BG65" s="230" t="s">
        <v>3</v>
      </c>
      <c r="BH65" s="230" t="s">
        <v>524</v>
      </c>
      <c r="BI65" s="230" t="s">
        <v>590</v>
      </c>
      <c r="BJ65" s="249"/>
      <c r="BK65" s="249"/>
      <c r="BL65" s="250"/>
    </row>
    <row r="66" spans="1:64" s="251" customFormat="1" ht="73.5" customHeight="1">
      <c r="A66" s="246"/>
      <c r="B66" s="247">
        <v>9</v>
      </c>
      <c r="C66" s="229" t="s">
        <v>190</v>
      </c>
      <c r="D66" s="229" t="s">
        <v>76</v>
      </c>
      <c r="E66" s="229" t="s">
        <v>175</v>
      </c>
      <c r="F66" s="229" t="s">
        <v>492</v>
      </c>
      <c r="G66" s="230" t="s">
        <v>447</v>
      </c>
      <c r="H66" s="230"/>
      <c r="I66" s="230" t="s">
        <v>227</v>
      </c>
      <c r="J66" s="229" t="s">
        <v>228</v>
      </c>
      <c r="K66" s="230" t="s">
        <v>591</v>
      </c>
      <c r="L66" s="229" t="s">
        <v>203</v>
      </c>
      <c r="M66" s="231">
        <v>45658</v>
      </c>
      <c r="N66" s="231">
        <v>46011</v>
      </c>
      <c r="O66" s="232" t="s">
        <v>545</v>
      </c>
      <c r="P66" s="231"/>
      <c r="Q66" s="230" t="s">
        <v>593</v>
      </c>
      <c r="R66" s="229" t="s">
        <v>229</v>
      </c>
      <c r="S66" s="229" t="s">
        <v>230</v>
      </c>
      <c r="T66" s="231" t="s">
        <v>231</v>
      </c>
      <c r="U66" s="231"/>
      <c r="V66" s="231" t="s">
        <v>232</v>
      </c>
      <c r="W66" s="231" t="s">
        <v>233</v>
      </c>
      <c r="X66" s="229" t="s">
        <v>195</v>
      </c>
      <c r="Y66" s="229" t="s">
        <v>195</v>
      </c>
      <c r="Z66" s="229" t="s">
        <v>195</v>
      </c>
      <c r="AA66" s="229"/>
      <c r="AB66" s="248" t="s">
        <v>607</v>
      </c>
      <c r="AC66" s="229" t="s">
        <v>225</v>
      </c>
      <c r="AD66" s="229" t="s">
        <v>3</v>
      </c>
      <c r="AE66" s="229" t="s">
        <v>3</v>
      </c>
      <c r="AF66" s="229" t="s">
        <v>3</v>
      </c>
      <c r="AG66" s="229" t="s">
        <v>3</v>
      </c>
      <c r="AH66" s="229"/>
      <c r="AI66" s="229" t="s">
        <v>234</v>
      </c>
      <c r="AJ66" s="229" t="s">
        <v>235</v>
      </c>
      <c r="AK66" s="229" t="s">
        <v>3</v>
      </c>
      <c r="AL66" s="233" t="s">
        <v>3</v>
      </c>
      <c r="AM66" s="230" t="s">
        <v>3</v>
      </c>
      <c r="AN66" s="230" t="s">
        <v>3</v>
      </c>
      <c r="AO66" s="230" t="s">
        <v>3</v>
      </c>
      <c r="AP66" s="230" t="s">
        <v>3</v>
      </c>
      <c r="AQ66" s="230" t="s">
        <v>3</v>
      </c>
      <c r="AR66" s="230" t="s">
        <v>3</v>
      </c>
      <c r="AS66" s="230" t="s">
        <v>3</v>
      </c>
      <c r="AT66" s="230" t="s">
        <v>3</v>
      </c>
      <c r="AU66" s="230" t="s">
        <v>3</v>
      </c>
      <c r="AV66" s="230" t="s">
        <v>3</v>
      </c>
      <c r="AW66" s="230" t="s">
        <v>3</v>
      </c>
      <c r="AX66" s="230" t="s">
        <v>3</v>
      </c>
      <c r="AY66" s="230" t="s">
        <v>3</v>
      </c>
      <c r="AZ66" s="230" t="s">
        <v>3</v>
      </c>
      <c r="BA66" s="230" t="s">
        <v>3</v>
      </c>
      <c r="BB66" s="230" t="s">
        <v>3</v>
      </c>
      <c r="BC66" s="230" t="s">
        <v>3</v>
      </c>
      <c r="BD66" s="230" t="s">
        <v>3</v>
      </c>
      <c r="BE66" s="230" t="s">
        <v>3</v>
      </c>
      <c r="BF66" s="230" t="s">
        <v>3</v>
      </c>
      <c r="BG66" s="230" t="s">
        <v>3</v>
      </c>
      <c r="BH66" s="230" t="s">
        <v>3</v>
      </c>
      <c r="BI66" s="230" t="s">
        <v>590</v>
      </c>
      <c r="BJ66" s="249"/>
      <c r="BK66" s="249"/>
      <c r="BL66" s="250"/>
    </row>
    <row r="67" spans="1:64" s="251" customFormat="1" ht="73.5" customHeight="1">
      <c r="A67" s="246"/>
      <c r="B67" s="247">
        <v>10</v>
      </c>
      <c r="C67" s="229" t="s">
        <v>190</v>
      </c>
      <c r="D67" s="229" t="s">
        <v>76</v>
      </c>
      <c r="E67" s="229" t="s">
        <v>175</v>
      </c>
      <c r="F67" s="229" t="s">
        <v>492</v>
      </c>
      <c r="G67" s="230" t="s">
        <v>447</v>
      </c>
      <c r="H67" s="230"/>
      <c r="I67" s="230" t="s">
        <v>608</v>
      </c>
      <c r="J67" s="229" t="s">
        <v>236</v>
      </c>
      <c r="K67" s="230" t="s">
        <v>407</v>
      </c>
      <c r="L67" s="229" t="s">
        <v>203</v>
      </c>
      <c r="M67" s="231">
        <v>45658</v>
      </c>
      <c r="N67" s="231">
        <v>46011</v>
      </c>
      <c r="O67" s="232" t="s">
        <v>501</v>
      </c>
      <c r="P67" s="231"/>
      <c r="Q67" s="230" t="s">
        <v>593</v>
      </c>
      <c r="R67" s="229" t="s">
        <v>372</v>
      </c>
      <c r="S67" s="229" t="s">
        <v>237</v>
      </c>
      <c r="T67" s="231" t="s">
        <v>221</v>
      </c>
      <c r="U67" s="231"/>
      <c r="V67" s="231" t="s">
        <v>221</v>
      </c>
      <c r="W67" s="231" t="s">
        <v>238</v>
      </c>
      <c r="X67" s="229" t="s">
        <v>195</v>
      </c>
      <c r="Y67" s="229" t="s">
        <v>195</v>
      </c>
      <c r="Z67" s="229" t="s">
        <v>3</v>
      </c>
      <c r="AA67" s="229" t="s">
        <v>3</v>
      </c>
      <c r="AB67" s="248" t="s">
        <v>607</v>
      </c>
      <c r="AC67" s="229" t="s">
        <v>3</v>
      </c>
      <c r="AD67" s="229" t="s">
        <v>3</v>
      </c>
      <c r="AE67" s="229" t="s">
        <v>3</v>
      </c>
      <c r="AF67" s="229" t="s">
        <v>3</v>
      </c>
      <c r="AG67" s="229" t="s">
        <v>3</v>
      </c>
      <c r="AH67" s="229" t="s">
        <v>3</v>
      </c>
      <c r="AI67" s="229" t="s">
        <v>239</v>
      </c>
      <c r="AJ67" s="229" t="s">
        <v>240</v>
      </c>
      <c r="AK67" s="229" t="s">
        <v>3</v>
      </c>
      <c r="AL67" s="233" t="s">
        <v>3</v>
      </c>
      <c r="AM67" s="230" t="s">
        <v>3</v>
      </c>
      <c r="AN67" s="230" t="s">
        <v>3</v>
      </c>
      <c r="AO67" s="230" t="s">
        <v>3</v>
      </c>
      <c r="AP67" s="230" t="s">
        <v>3</v>
      </c>
      <c r="AQ67" s="230" t="s">
        <v>3</v>
      </c>
      <c r="AR67" s="230" t="s">
        <v>3</v>
      </c>
      <c r="AS67" s="230" t="s">
        <v>3</v>
      </c>
      <c r="AT67" s="230" t="s">
        <v>3</v>
      </c>
      <c r="AU67" s="230" t="s">
        <v>3</v>
      </c>
      <c r="AV67" s="230" t="s">
        <v>3</v>
      </c>
      <c r="AW67" s="230" t="s">
        <v>3</v>
      </c>
      <c r="AX67" s="230" t="s">
        <v>3</v>
      </c>
      <c r="AY67" s="230" t="s">
        <v>3</v>
      </c>
      <c r="AZ67" s="230" t="s">
        <v>3</v>
      </c>
      <c r="BA67" s="230" t="s">
        <v>3</v>
      </c>
      <c r="BB67" s="230" t="s">
        <v>3</v>
      </c>
      <c r="BC67" s="230" t="s">
        <v>3</v>
      </c>
      <c r="BD67" s="230" t="s">
        <v>3</v>
      </c>
      <c r="BE67" s="230" t="s">
        <v>3</v>
      </c>
      <c r="BF67" s="230" t="s">
        <v>3</v>
      </c>
      <c r="BG67" s="230" t="s">
        <v>3</v>
      </c>
      <c r="BH67" s="230" t="s">
        <v>3</v>
      </c>
      <c r="BI67" s="230" t="s">
        <v>590</v>
      </c>
      <c r="BJ67" s="249"/>
      <c r="BK67" s="249"/>
      <c r="BL67" s="250"/>
    </row>
    <row r="68" spans="1:64" s="251" customFormat="1" ht="94.5" customHeight="1">
      <c r="A68" s="246"/>
      <c r="B68" s="247">
        <v>11</v>
      </c>
      <c r="C68" s="229" t="s">
        <v>190</v>
      </c>
      <c r="D68" s="229" t="s">
        <v>76</v>
      </c>
      <c r="E68" s="229" t="s">
        <v>175</v>
      </c>
      <c r="F68" s="229" t="s">
        <v>492</v>
      </c>
      <c r="G68" s="230" t="s">
        <v>447</v>
      </c>
      <c r="H68" s="230"/>
      <c r="I68" s="230" t="s">
        <v>241</v>
      </c>
      <c r="J68" s="229" t="s">
        <v>242</v>
      </c>
      <c r="K68" s="230" t="s">
        <v>408</v>
      </c>
      <c r="L68" s="229" t="s">
        <v>203</v>
      </c>
      <c r="M68" s="231">
        <v>45658</v>
      </c>
      <c r="N68" s="231">
        <v>46011</v>
      </c>
      <c r="O68" s="232" t="s">
        <v>545</v>
      </c>
      <c r="P68" s="231"/>
      <c r="Q68" s="230" t="s">
        <v>593</v>
      </c>
      <c r="R68" s="229" t="s">
        <v>372</v>
      </c>
      <c r="S68" s="229" t="s">
        <v>243</v>
      </c>
      <c r="T68" s="231" t="s">
        <v>221</v>
      </c>
      <c r="U68" s="231"/>
      <c r="V68" s="231" t="s">
        <v>221</v>
      </c>
      <c r="W68" s="231" t="s">
        <v>3</v>
      </c>
      <c r="X68" s="229" t="s">
        <v>195</v>
      </c>
      <c r="Y68" s="229" t="s">
        <v>195</v>
      </c>
      <c r="Z68" s="229" t="s">
        <v>3</v>
      </c>
      <c r="AA68" s="229" t="s">
        <v>3</v>
      </c>
      <c r="AB68" s="248" t="s">
        <v>607</v>
      </c>
      <c r="AC68" s="229" t="s">
        <v>3</v>
      </c>
      <c r="AD68" s="229" t="s">
        <v>3</v>
      </c>
      <c r="AE68" s="229" t="s">
        <v>3</v>
      </c>
      <c r="AF68" s="229" t="s">
        <v>3</v>
      </c>
      <c r="AG68" s="229" t="s">
        <v>3</v>
      </c>
      <c r="AH68" s="229"/>
      <c r="AI68" s="229" t="s">
        <v>239</v>
      </c>
      <c r="AJ68" s="229" t="s">
        <v>240</v>
      </c>
      <c r="AK68" s="229" t="s">
        <v>3</v>
      </c>
      <c r="AL68" s="233" t="s">
        <v>3</v>
      </c>
      <c r="AM68" s="230" t="s">
        <v>3</v>
      </c>
      <c r="AN68" s="230" t="s">
        <v>3</v>
      </c>
      <c r="AO68" s="230" t="s">
        <v>3</v>
      </c>
      <c r="AP68" s="230" t="s">
        <v>3</v>
      </c>
      <c r="AQ68" s="230" t="s">
        <v>3</v>
      </c>
      <c r="AR68" s="230" t="s">
        <v>3</v>
      </c>
      <c r="AS68" s="230" t="s">
        <v>3</v>
      </c>
      <c r="AT68" s="230" t="s">
        <v>3</v>
      </c>
      <c r="AU68" s="230" t="s">
        <v>3</v>
      </c>
      <c r="AV68" s="230" t="s">
        <v>3</v>
      </c>
      <c r="AW68" s="230" t="s">
        <v>3</v>
      </c>
      <c r="AX68" s="230" t="s">
        <v>3</v>
      </c>
      <c r="AY68" s="230" t="s">
        <v>3</v>
      </c>
      <c r="AZ68" s="230" t="s">
        <v>3</v>
      </c>
      <c r="BA68" s="230" t="s">
        <v>3</v>
      </c>
      <c r="BB68" s="230" t="s">
        <v>3</v>
      </c>
      <c r="BC68" s="230" t="s">
        <v>3</v>
      </c>
      <c r="BD68" s="230" t="s">
        <v>3</v>
      </c>
      <c r="BE68" s="230" t="s">
        <v>3</v>
      </c>
      <c r="BF68" s="230" t="s">
        <v>3</v>
      </c>
      <c r="BG68" s="230" t="s">
        <v>3</v>
      </c>
      <c r="BH68" s="230" t="s">
        <v>3</v>
      </c>
      <c r="BI68" s="230" t="s">
        <v>590</v>
      </c>
      <c r="BJ68" s="249"/>
      <c r="BK68" s="249"/>
      <c r="BL68" s="250"/>
    </row>
    <row r="69" spans="1:64" s="251" customFormat="1" ht="73.5" customHeight="1">
      <c r="A69" s="246"/>
      <c r="B69" s="247">
        <v>12</v>
      </c>
      <c r="C69" s="229" t="s">
        <v>190</v>
      </c>
      <c r="D69" s="229" t="s">
        <v>76</v>
      </c>
      <c r="E69" s="229" t="s">
        <v>175</v>
      </c>
      <c r="F69" s="229" t="s">
        <v>492</v>
      </c>
      <c r="G69" s="230" t="s">
        <v>447</v>
      </c>
      <c r="H69" s="230"/>
      <c r="I69" s="230" t="s">
        <v>244</v>
      </c>
      <c r="J69" s="229" t="s">
        <v>245</v>
      </c>
      <c r="K69" s="230" t="s">
        <v>429</v>
      </c>
      <c r="L69" s="229" t="s">
        <v>203</v>
      </c>
      <c r="M69" s="231">
        <v>45658</v>
      </c>
      <c r="N69" s="231">
        <v>46011</v>
      </c>
      <c r="O69" s="232" t="s">
        <v>246</v>
      </c>
      <c r="P69" s="231"/>
      <c r="Q69" s="230" t="s">
        <v>430</v>
      </c>
      <c r="R69" s="229" t="s">
        <v>371</v>
      </c>
      <c r="S69" s="229" t="s">
        <v>3</v>
      </c>
      <c r="T69" s="231" t="s">
        <v>247</v>
      </c>
      <c r="U69" s="231"/>
      <c r="V69" s="231" t="s">
        <v>248</v>
      </c>
      <c r="W69" s="231" t="s">
        <v>248</v>
      </c>
      <c r="X69" s="229" t="s">
        <v>195</v>
      </c>
      <c r="Y69" s="229" t="s">
        <v>3</v>
      </c>
      <c r="Z69" s="229" t="s">
        <v>3</v>
      </c>
      <c r="AA69" s="229" t="s">
        <v>3</v>
      </c>
      <c r="AB69" s="248" t="s">
        <v>607</v>
      </c>
      <c r="AC69" s="229" t="s">
        <v>3</v>
      </c>
      <c r="AD69" s="229" t="s">
        <v>3</v>
      </c>
      <c r="AE69" s="229" t="s">
        <v>3</v>
      </c>
      <c r="AF69" s="229" t="s">
        <v>3</v>
      </c>
      <c r="AG69" s="229" t="s">
        <v>3</v>
      </c>
      <c r="AH69" s="229" t="s">
        <v>3</v>
      </c>
      <c r="AI69" s="229" t="s">
        <v>216</v>
      </c>
      <c r="AJ69" s="229" t="s">
        <v>3</v>
      </c>
      <c r="AK69" s="229" t="s">
        <v>3</v>
      </c>
      <c r="AL69" s="233" t="s">
        <v>3</v>
      </c>
      <c r="AM69" s="230" t="s">
        <v>3</v>
      </c>
      <c r="AN69" s="230" t="s">
        <v>3</v>
      </c>
      <c r="AO69" s="230" t="s">
        <v>3</v>
      </c>
      <c r="AP69" s="230" t="s">
        <v>3</v>
      </c>
      <c r="AQ69" s="230" t="s">
        <v>3</v>
      </c>
      <c r="AR69" s="230" t="s">
        <v>3</v>
      </c>
      <c r="AS69" s="230" t="s">
        <v>3</v>
      </c>
      <c r="AT69" s="230" t="s">
        <v>3</v>
      </c>
      <c r="AU69" s="230" t="s">
        <v>3</v>
      </c>
      <c r="AV69" s="230" t="s">
        <v>3</v>
      </c>
      <c r="AW69" s="230" t="s">
        <v>3</v>
      </c>
      <c r="AX69" s="230" t="s">
        <v>3</v>
      </c>
      <c r="AY69" s="230" t="s">
        <v>3</v>
      </c>
      <c r="AZ69" s="230" t="s">
        <v>3</v>
      </c>
      <c r="BA69" s="230" t="s">
        <v>3</v>
      </c>
      <c r="BB69" s="230" t="s">
        <v>3</v>
      </c>
      <c r="BC69" s="230" t="s">
        <v>3</v>
      </c>
      <c r="BD69" s="230" t="s">
        <v>3</v>
      </c>
      <c r="BE69" s="230" t="s">
        <v>3</v>
      </c>
      <c r="BF69" s="230" t="s">
        <v>3</v>
      </c>
      <c r="BG69" s="230" t="s">
        <v>3</v>
      </c>
      <c r="BH69" s="230" t="s">
        <v>3</v>
      </c>
      <c r="BI69" s="230" t="s">
        <v>590</v>
      </c>
      <c r="BJ69" s="249"/>
      <c r="BK69" s="249"/>
      <c r="BL69" s="250"/>
    </row>
    <row r="70" spans="1:64" s="251" customFormat="1" ht="73.5" customHeight="1">
      <c r="A70" s="246"/>
      <c r="B70" s="247">
        <v>13</v>
      </c>
      <c r="C70" s="229" t="s">
        <v>190</v>
      </c>
      <c r="D70" s="229" t="s">
        <v>76</v>
      </c>
      <c r="E70" s="229" t="s">
        <v>175</v>
      </c>
      <c r="F70" s="229" t="s">
        <v>492</v>
      </c>
      <c r="G70" s="230" t="s">
        <v>447</v>
      </c>
      <c r="H70" s="230"/>
      <c r="I70" s="230" t="s">
        <v>249</v>
      </c>
      <c r="J70" s="229" t="s">
        <v>250</v>
      </c>
      <c r="K70" s="230" t="s">
        <v>429</v>
      </c>
      <c r="L70" s="229" t="s">
        <v>203</v>
      </c>
      <c r="M70" s="231">
        <v>45658</v>
      </c>
      <c r="N70" s="231">
        <v>46011</v>
      </c>
      <c r="O70" s="232" t="s">
        <v>246</v>
      </c>
      <c r="P70" s="231"/>
      <c r="Q70" s="230" t="s">
        <v>431</v>
      </c>
      <c r="R70" s="229" t="s">
        <v>371</v>
      </c>
      <c r="S70" s="229" t="s">
        <v>3</v>
      </c>
      <c r="T70" s="231" t="s">
        <v>247</v>
      </c>
      <c r="U70" s="231"/>
      <c r="V70" s="231" t="s">
        <v>248</v>
      </c>
      <c r="W70" s="231" t="s">
        <v>251</v>
      </c>
      <c r="X70" s="229" t="s">
        <v>195</v>
      </c>
      <c r="Y70" s="229" t="s">
        <v>3</v>
      </c>
      <c r="Z70" s="229" t="s">
        <v>3</v>
      </c>
      <c r="AA70" s="229" t="s">
        <v>3</v>
      </c>
      <c r="AB70" s="248" t="s">
        <v>604</v>
      </c>
      <c r="AC70" s="229" t="s">
        <v>3</v>
      </c>
      <c r="AD70" s="229" t="s">
        <v>3</v>
      </c>
      <c r="AE70" s="229" t="s">
        <v>3</v>
      </c>
      <c r="AF70" s="229" t="s">
        <v>3</v>
      </c>
      <c r="AG70" s="229" t="s">
        <v>3</v>
      </c>
      <c r="AH70" s="229" t="s">
        <v>3</v>
      </c>
      <c r="AI70" s="229" t="s">
        <v>216</v>
      </c>
      <c r="AJ70" s="229" t="s">
        <v>3</v>
      </c>
      <c r="AK70" s="229" t="s">
        <v>3</v>
      </c>
      <c r="AL70" s="233" t="s">
        <v>3</v>
      </c>
      <c r="AM70" s="230" t="s">
        <v>3</v>
      </c>
      <c r="AN70" s="230" t="s">
        <v>3</v>
      </c>
      <c r="AO70" s="230" t="s">
        <v>3</v>
      </c>
      <c r="AP70" s="230" t="s">
        <v>3</v>
      </c>
      <c r="AQ70" s="230" t="s">
        <v>3</v>
      </c>
      <c r="AR70" s="230" t="s">
        <v>3</v>
      </c>
      <c r="AS70" s="230" t="s">
        <v>3</v>
      </c>
      <c r="AT70" s="230" t="s">
        <v>3</v>
      </c>
      <c r="AU70" s="230" t="s">
        <v>3</v>
      </c>
      <c r="AV70" s="230" t="s">
        <v>3</v>
      </c>
      <c r="AW70" s="230" t="s">
        <v>3</v>
      </c>
      <c r="AX70" s="230" t="s">
        <v>3</v>
      </c>
      <c r="AY70" s="230" t="s">
        <v>3</v>
      </c>
      <c r="AZ70" s="230" t="s">
        <v>3</v>
      </c>
      <c r="BA70" s="230" t="s">
        <v>3</v>
      </c>
      <c r="BB70" s="230" t="s">
        <v>3</v>
      </c>
      <c r="BC70" s="230" t="s">
        <v>3</v>
      </c>
      <c r="BD70" s="230" t="s">
        <v>3</v>
      </c>
      <c r="BE70" s="230" t="s">
        <v>3</v>
      </c>
      <c r="BF70" s="230" t="s">
        <v>3</v>
      </c>
      <c r="BG70" s="230" t="s">
        <v>3</v>
      </c>
      <c r="BH70" s="230" t="s">
        <v>3</v>
      </c>
      <c r="BI70" s="230" t="s">
        <v>590</v>
      </c>
      <c r="BJ70" s="249"/>
      <c r="BK70" s="249"/>
      <c r="BL70" s="250"/>
    </row>
    <row r="71" spans="1:64" s="251" customFormat="1" ht="73.5" customHeight="1">
      <c r="A71" s="246"/>
      <c r="B71" s="247">
        <v>14</v>
      </c>
      <c r="C71" s="229" t="s">
        <v>190</v>
      </c>
      <c r="D71" s="229" t="s">
        <v>76</v>
      </c>
      <c r="E71" s="229" t="s">
        <v>175</v>
      </c>
      <c r="F71" s="229" t="s">
        <v>492</v>
      </c>
      <c r="G71" s="230" t="s">
        <v>447</v>
      </c>
      <c r="H71" s="230"/>
      <c r="I71" s="230" t="s">
        <v>252</v>
      </c>
      <c r="J71" s="229" t="s">
        <v>253</v>
      </c>
      <c r="K71" s="230" t="s">
        <v>429</v>
      </c>
      <c r="L71" s="229" t="s">
        <v>203</v>
      </c>
      <c r="M71" s="231">
        <v>45658</v>
      </c>
      <c r="N71" s="231">
        <v>46011</v>
      </c>
      <c r="O71" s="232" t="s">
        <v>246</v>
      </c>
      <c r="P71" s="231"/>
      <c r="Q71" s="230" t="s">
        <v>432</v>
      </c>
      <c r="R71" s="229" t="s">
        <v>371</v>
      </c>
      <c r="S71" s="229" t="s">
        <v>3</v>
      </c>
      <c r="T71" s="231" t="s">
        <v>247</v>
      </c>
      <c r="U71" s="231"/>
      <c r="V71" s="231" t="s">
        <v>248</v>
      </c>
      <c r="W71" s="231" t="s">
        <v>251</v>
      </c>
      <c r="X71" s="229" t="s">
        <v>195</v>
      </c>
      <c r="Y71" s="229" t="s">
        <v>3</v>
      </c>
      <c r="Z71" s="229" t="s">
        <v>3</v>
      </c>
      <c r="AA71" s="229" t="s">
        <v>3</v>
      </c>
      <c r="AB71" s="248" t="s">
        <v>604</v>
      </c>
      <c r="AC71" s="229" t="s">
        <v>3</v>
      </c>
      <c r="AD71" s="229" t="s">
        <v>3</v>
      </c>
      <c r="AE71" s="229" t="s">
        <v>3</v>
      </c>
      <c r="AF71" s="229" t="s">
        <v>3</v>
      </c>
      <c r="AG71" s="229" t="s">
        <v>3</v>
      </c>
      <c r="AH71" s="229" t="s">
        <v>3</v>
      </c>
      <c r="AI71" s="229" t="s">
        <v>216</v>
      </c>
      <c r="AJ71" s="229" t="s">
        <v>3</v>
      </c>
      <c r="AK71" s="229" t="s">
        <v>3</v>
      </c>
      <c r="AL71" s="233" t="s">
        <v>3</v>
      </c>
      <c r="AM71" s="230" t="s">
        <v>3</v>
      </c>
      <c r="AN71" s="230" t="s">
        <v>3</v>
      </c>
      <c r="AO71" s="230" t="s">
        <v>3</v>
      </c>
      <c r="AP71" s="230" t="s">
        <v>3</v>
      </c>
      <c r="AQ71" s="230" t="s">
        <v>3</v>
      </c>
      <c r="AR71" s="230" t="s">
        <v>3</v>
      </c>
      <c r="AS71" s="230" t="s">
        <v>3</v>
      </c>
      <c r="AT71" s="230" t="s">
        <v>3</v>
      </c>
      <c r="AU71" s="230" t="s">
        <v>3</v>
      </c>
      <c r="AV71" s="230" t="s">
        <v>3</v>
      </c>
      <c r="AW71" s="230" t="s">
        <v>3</v>
      </c>
      <c r="AX71" s="230" t="s">
        <v>3</v>
      </c>
      <c r="AY71" s="230" t="s">
        <v>3</v>
      </c>
      <c r="AZ71" s="230" t="s">
        <v>3</v>
      </c>
      <c r="BA71" s="230" t="s">
        <v>3</v>
      </c>
      <c r="BB71" s="230" t="s">
        <v>3</v>
      </c>
      <c r="BC71" s="230" t="s">
        <v>3</v>
      </c>
      <c r="BD71" s="230" t="s">
        <v>3</v>
      </c>
      <c r="BE71" s="230" t="s">
        <v>3</v>
      </c>
      <c r="BF71" s="230" t="s">
        <v>3</v>
      </c>
      <c r="BG71" s="230" t="s">
        <v>3</v>
      </c>
      <c r="BH71" s="230" t="s">
        <v>3</v>
      </c>
      <c r="BI71" s="230" t="s">
        <v>590</v>
      </c>
      <c r="BJ71" s="249"/>
      <c r="BK71" s="249"/>
      <c r="BL71" s="250"/>
    </row>
    <row r="72" spans="1:64" s="251" customFormat="1" ht="73.5" customHeight="1">
      <c r="A72" s="246"/>
      <c r="B72" s="247">
        <v>15</v>
      </c>
      <c r="C72" s="229" t="s">
        <v>190</v>
      </c>
      <c r="D72" s="229" t="s">
        <v>76</v>
      </c>
      <c r="E72" s="229" t="s">
        <v>175</v>
      </c>
      <c r="F72" s="229" t="s">
        <v>492</v>
      </c>
      <c r="G72" s="230" t="s">
        <v>447</v>
      </c>
      <c r="H72" s="230"/>
      <c r="I72" s="230" t="s">
        <v>254</v>
      </c>
      <c r="J72" s="229" t="s">
        <v>255</v>
      </c>
      <c r="K72" s="230" t="s">
        <v>429</v>
      </c>
      <c r="L72" s="229" t="s">
        <v>203</v>
      </c>
      <c r="M72" s="231">
        <v>45658</v>
      </c>
      <c r="N72" s="231">
        <v>46011</v>
      </c>
      <c r="O72" s="232" t="s">
        <v>246</v>
      </c>
      <c r="P72" s="231"/>
      <c r="Q72" s="230" t="s">
        <v>433</v>
      </c>
      <c r="R72" s="229" t="s">
        <v>371</v>
      </c>
      <c r="S72" s="229" t="s">
        <v>3</v>
      </c>
      <c r="T72" s="231" t="s">
        <v>247</v>
      </c>
      <c r="U72" s="231"/>
      <c r="V72" s="231" t="s">
        <v>248</v>
      </c>
      <c r="W72" s="231" t="s">
        <v>251</v>
      </c>
      <c r="X72" s="229" t="s">
        <v>195</v>
      </c>
      <c r="Y72" s="229" t="s">
        <v>3</v>
      </c>
      <c r="Z72" s="229" t="s">
        <v>3</v>
      </c>
      <c r="AA72" s="229" t="s">
        <v>3</v>
      </c>
      <c r="AB72" s="248" t="s">
        <v>604</v>
      </c>
      <c r="AC72" s="229" t="s">
        <v>3</v>
      </c>
      <c r="AD72" s="229" t="s">
        <v>3</v>
      </c>
      <c r="AE72" s="229" t="s">
        <v>3</v>
      </c>
      <c r="AF72" s="229" t="s">
        <v>3</v>
      </c>
      <c r="AG72" s="229" t="s">
        <v>3</v>
      </c>
      <c r="AH72" s="229" t="s">
        <v>3</v>
      </c>
      <c r="AI72" s="229" t="s">
        <v>216</v>
      </c>
      <c r="AJ72" s="229" t="s">
        <v>3</v>
      </c>
      <c r="AK72" s="229" t="s">
        <v>3</v>
      </c>
      <c r="AL72" s="233" t="s">
        <v>3</v>
      </c>
      <c r="AM72" s="230" t="s">
        <v>3</v>
      </c>
      <c r="AN72" s="230" t="s">
        <v>3</v>
      </c>
      <c r="AO72" s="230" t="s">
        <v>3</v>
      </c>
      <c r="AP72" s="230" t="s">
        <v>3</v>
      </c>
      <c r="AQ72" s="230" t="s">
        <v>3</v>
      </c>
      <c r="AR72" s="230" t="s">
        <v>3</v>
      </c>
      <c r="AS72" s="230" t="s">
        <v>3</v>
      </c>
      <c r="AT72" s="230" t="s">
        <v>3</v>
      </c>
      <c r="AU72" s="230" t="s">
        <v>3</v>
      </c>
      <c r="AV72" s="230" t="s">
        <v>3</v>
      </c>
      <c r="AW72" s="230" t="s">
        <v>3</v>
      </c>
      <c r="AX72" s="230" t="s">
        <v>3</v>
      </c>
      <c r="AY72" s="230" t="s">
        <v>3</v>
      </c>
      <c r="AZ72" s="230" t="s">
        <v>3</v>
      </c>
      <c r="BA72" s="230" t="s">
        <v>3</v>
      </c>
      <c r="BB72" s="230" t="s">
        <v>3</v>
      </c>
      <c r="BC72" s="230" t="s">
        <v>3</v>
      </c>
      <c r="BD72" s="230" t="s">
        <v>3</v>
      </c>
      <c r="BE72" s="230" t="s">
        <v>3</v>
      </c>
      <c r="BF72" s="230" t="s">
        <v>3</v>
      </c>
      <c r="BG72" s="230" t="s">
        <v>3</v>
      </c>
      <c r="BH72" s="230" t="s">
        <v>3</v>
      </c>
      <c r="BI72" s="230" t="s">
        <v>590</v>
      </c>
      <c r="BJ72" s="249"/>
      <c r="BK72" s="249"/>
      <c r="BL72" s="250"/>
    </row>
    <row r="73" spans="1:64" s="251" customFormat="1" ht="73.5" customHeight="1">
      <c r="A73" s="246"/>
      <c r="B73" s="247">
        <v>16</v>
      </c>
      <c r="C73" s="229" t="s">
        <v>190</v>
      </c>
      <c r="D73" s="229" t="s">
        <v>76</v>
      </c>
      <c r="E73" s="229" t="s">
        <v>175</v>
      </c>
      <c r="F73" s="229" t="s">
        <v>492</v>
      </c>
      <c r="G73" s="230" t="s">
        <v>447</v>
      </c>
      <c r="H73" s="230"/>
      <c r="I73" s="230" t="s">
        <v>256</v>
      </c>
      <c r="J73" s="229" t="s">
        <v>257</v>
      </c>
      <c r="K73" s="230" t="s">
        <v>434</v>
      </c>
      <c r="L73" s="229" t="s">
        <v>203</v>
      </c>
      <c r="M73" s="231">
        <v>45658</v>
      </c>
      <c r="N73" s="231">
        <v>46011</v>
      </c>
      <c r="O73" s="232" t="s">
        <v>246</v>
      </c>
      <c r="P73" s="231"/>
      <c r="Q73" s="230" t="s">
        <v>435</v>
      </c>
      <c r="R73" s="229" t="s">
        <v>371</v>
      </c>
      <c r="S73" s="229" t="s">
        <v>3</v>
      </c>
      <c r="T73" s="231" t="s">
        <v>247</v>
      </c>
      <c r="U73" s="231"/>
      <c r="V73" s="231" t="s">
        <v>248</v>
      </c>
      <c r="W73" s="231" t="s">
        <v>251</v>
      </c>
      <c r="X73" s="229" t="s">
        <v>195</v>
      </c>
      <c r="Y73" s="229" t="s">
        <v>3</v>
      </c>
      <c r="Z73" s="229" t="s">
        <v>3</v>
      </c>
      <c r="AA73" s="229" t="s">
        <v>3</v>
      </c>
      <c r="AB73" s="248" t="s">
        <v>604</v>
      </c>
      <c r="AC73" s="229" t="s">
        <v>3</v>
      </c>
      <c r="AD73" s="229" t="s">
        <v>3</v>
      </c>
      <c r="AE73" s="229" t="s">
        <v>3</v>
      </c>
      <c r="AF73" s="229" t="s">
        <v>3</v>
      </c>
      <c r="AG73" s="229" t="s">
        <v>3</v>
      </c>
      <c r="AH73" s="229" t="s">
        <v>3</v>
      </c>
      <c r="AI73" s="229" t="s">
        <v>216</v>
      </c>
      <c r="AJ73" s="229" t="s">
        <v>3</v>
      </c>
      <c r="AK73" s="229" t="s">
        <v>3</v>
      </c>
      <c r="AL73" s="233" t="s">
        <v>3</v>
      </c>
      <c r="AM73" s="230" t="s">
        <v>3</v>
      </c>
      <c r="AN73" s="230" t="s">
        <v>3</v>
      </c>
      <c r="AO73" s="230" t="s">
        <v>3</v>
      </c>
      <c r="AP73" s="230" t="s">
        <v>3</v>
      </c>
      <c r="AQ73" s="230" t="s">
        <v>3</v>
      </c>
      <c r="AR73" s="230" t="s">
        <v>3</v>
      </c>
      <c r="AS73" s="230" t="s">
        <v>3</v>
      </c>
      <c r="AT73" s="230" t="s">
        <v>3</v>
      </c>
      <c r="AU73" s="230" t="s">
        <v>3</v>
      </c>
      <c r="AV73" s="230" t="s">
        <v>3</v>
      </c>
      <c r="AW73" s="230" t="s">
        <v>3</v>
      </c>
      <c r="AX73" s="230" t="s">
        <v>3</v>
      </c>
      <c r="AY73" s="230" t="s">
        <v>3</v>
      </c>
      <c r="AZ73" s="230" t="s">
        <v>3</v>
      </c>
      <c r="BA73" s="230" t="s">
        <v>3</v>
      </c>
      <c r="BB73" s="230" t="s">
        <v>3</v>
      </c>
      <c r="BC73" s="230" t="s">
        <v>3</v>
      </c>
      <c r="BD73" s="230" t="s">
        <v>3</v>
      </c>
      <c r="BE73" s="230" t="s">
        <v>3</v>
      </c>
      <c r="BF73" s="230" t="s">
        <v>3</v>
      </c>
      <c r="BG73" s="230" t="s">
        <v>3</v>
      </c>
      <c r="BH73" s="230" t="s">
        <v>3</v>
      </c>
      <c r="BI73" s="230" t="s">
        <v>590</v>
      </c>
      <c r="BJ73" s="249"/>
      <c r="BK73" s="249"/>
      <c r="BL73" s="250"/>
    </row>
    <row r="74" spans="1:64" s="251" customFormat="1" ht="73.5" customHeight="1">
      <c r="A74" s="246"/>
      <c r="B74" s="247">
        <v>17</v>
      </c>
      <c r="C74" s="229" t="s">
        <v>190</v>
      </c>
      <c r="D74" s="229" t="s">
        <v>76</v>
      </c>
      <c r="E74" s="229" t="s">
        <v>175</v>
      </c>
      <c r="F74" s="229" t="s">
        <v>3</v>
      </c>
      <c r="G74" s="230" t="s">
        <v>65</v>
      </c>
      <c r="H74" s="230"/>
      <c r="I74" s="230" t="s">
        <v>373</v>
      </c>
      <c r="J74" s="229" t="s">
        <v>374</v>
      </c>
      <c r="K74" s="230" t="s">
        <v>591</v>
      </c>
      <c r="L74" s="229" t="s">
        <v>203</v>
      </c>
      <c r="M74" s="231">
        <v>45658</v>
      </c>
      <c r="N74" s="231">
        <v>46011</v>
      </c>
      <c r="O74" s="232" t="s">
        <v>592</v>
      </c>
      <c r="P74" s="231"/>
      <c r="Q74" s="230" t="s">
        <v>593</v>
      </c>
      <c r="R74" s="229" t="s">
        <v>372</v>
      </c>
      <c r="S74" s="229" t="s">
        <v>3</v>
      </c>
      <c r="T74" s="231" t="s">
        <v>221</v>
      </c>
      <c r="U74" s="231"/>
      <c r="V74" s="231" t="s">
        <v>221</v>
      </c>
      <c r="W74" s="231" t="s">
        <v>3</v>
      </c>
      <c r="X74" s="229" t="s">
        <v>195</v>
      </c>
      <c r="Y74" s="229" t="s">
        <v>3</v>
      </c>
      <c r="Z74" s="229" t="s">
        <v>3</v>
      </c>
      <c r="AA74" s="229" t="s">
        <v>3</v>
      </c>
      <c r="AB74" s="248" t="s">
        <v>607</v>
      </c>
      <c r="AC74" s="229" t="s">
        <v>3</v>
      </c>
      <c r="AD74" s="229" t="s">
        <v>3</v>
      </c>
      <c r="AE74" s="229" t="s">
        <v>3</v>
      </c>
      <c r="AF74" s="229" t="s">
        <v>3</v>
      </c>
      <c r="AG74" s="229" t="s">
        <v>3</v>
      </c>
      <c r="AH74" s="229" t="s">
        <v>3</v>
      </c>
      <c r="AI74" s="229" t="s">
        <v>3</v>
      </c>
      <c r="AJ74" s="229" t="s">
        <v>3</v>
      </c>
      <c r="AK74" s="229" t="s">
        <v>3</v>
      </c>
      <c r="AL74" s="233" t="s">
        <v>3</v>
      </c>
      <c r="AM74" s="230" t="s">
        <v>3</v>
      </c>
      <c r="AN74" s="230" t="s">
        <v>3</v>
      </c>
      <c r="AO74" s="230" t="s">
        <v>3</v>
      </c>
      <c r="AP74" s="230" t="s">
        <v>3</v>
      </c>
      <c r="AQ74" s="230" t="s">
        <v>3</v>
      </c>
      <c r="AR74" s="230" t="s">
        <v>3</v>
      </c>
      <c r="AS74" s="230" t="s">
        <v>3</v>
      </c>
      <c r="AT74" s="230" t="s">
        <v>3</v>
      </c>
      <c r="AU74" s="230" t="s">
        <v>3</v>
      </c>
      <c r="AV74" s="230" t="s">
        <v>3</v>
      </c>
      <c r="AW74" s="230" t="s">
        <v>3</v>
      </c>
      <c r="AX74" s="230" t="s">
        <v>3</v>
      </c>
      <c r="AY74" s="230" t="s">
        <v>3</v>
      </c>
      <c r="AZ74" s="230" t="s">
        <v>3</v>
      </c>
      <c r="BA74" s="230" t="s">
        <v>3</v>
      </c>
      <c r="BB74" s="230" t="s">
        <v>3</v>
      </c>
      <c r="BC74" s="230" t="s">
        <v>3</v>
      </c>
      <c r="BD74" s="230" t="s">
        <v>3</v>
      </c>
      <c r="BE74" s="230" t="s">
        <v>3</v>
      </c>
      <c r="BF74" s="230" t="s">
        <v>3</v>
      </c>
      <c r="BG74" s="230" t="s">
        <v>3</v>
      </c>
      <c r="BH74" s="230" t="s">
        <v>3</v>
      </c>
      <c r="BI74" s="230" t="s">
        <v>590</v>
      </c>
      <c r="BJ74" s="252"/>
      <c r="BK74" s="252"/>
      <c r="BL74" s="253"/>
    </row>
    <row r="75" spans="1:64" s="251" customFormat="1" ht="73.5" customHeight="1">
      <c r="A75" s="246"/>
      <c r="B75" s="247">
        <v>18</v>
      </c>
      <c r="C75" s="229" t="s">
        <v>190</v>
      </c>
      <c r="D75" s="229" t="s">
        <v>76</v>
      </c>
      <c r="E75" s="229" t="s">
        <v>175</v>
      </c>
      <c r="F75" s="229" t="s">
        <v>3</v>
      </c>
      <c r="G75" s="230" t="s">
        <v>65</v>
      </c>
      <c r="H75" s="230"/>
      <c r="I75" s="230" t="s">
        <v>375</v>
      </c>
      <c r="J75" s="229" t="s">
        <v>374</v>
      </c>
      <c r="K75" s="230" t="s">
        <v>591</v>
      </c>
      <c r="L75" s="229" t="s">
        <v>203</v>
      </c>
      <c r="M75" s="231">
        <v>45658</v>
      </c>
      <c r="N75" s="231">
        <v>46011</v>
      </c>
      <c r="O75" s="232" t="s">
        <v>592</v>
      </c>
      <c r="P75" s="231"/>
      <c r="Q75" s="230" t="s">
        <v>593</v>
      </c>
      <c r="R75" s="229" t="s">
        <v>372</v>
      </c>
      <c r="S75" s="229" t="s">
        <v>3</v>
      </c>
      <c r="T75" s="231" t="s">
        <v>221</v>
      </c>
      <c r="U75" s="231"/>
      <c r="V75" s="231" t="s">
        <v>221</v>
      </c>
      <c r="W75" s="231" t="s">
        <v>3</v>
      </c>
      <c r="X75" s="229" t="s">
        <v>195</v>
      </c>
      <c r="Y75" s="229" t="s">
        <v>3</v>
      </c>
      <c r="Z75" s="229" t="s">
        <v>3</v>
      </c>
      <c r="AA75" s="229" t="s">
        <v>3</v>
      </c>
      <c r="AB75" s="248" t="s">
        <v>607</v>
      </c>
      <c r="AC75" s="229" t="s">
        <v>3</v>
      </c>
      <c r="AD75" s="229" t="s">
        <v>3</v>
      </c>
      <c r="AE75" s="229" t="s">
        <v>3</v>
      </c>
      <c r="AF75" s="229" t="s">
        <v>3</v>
      </c>
      <c r="AG75" s="229" t="s">
        <v>3</v>
      </c>
      <c r="AH75" s="229" t="s">
        <v>3</v>
      </c>
      <c r="AI75" s="229" t="s">
        <v>3</v>
      </c>
      <c r="AJ75" s="229" t="s">
        <v>3</v>
      </c>
      <c r="AK75" s="229" t="s">
        <v>3</v>
      </c>
      <c r="AL75" s="233" t="s">
        <v>3</v>
      </c>
      <c r="AM75" s="230" t="s">
        <v>3</v>
      </c>
      <c r="AN75" s="230" t="s">
        <v>3</v>
      </c>
      <c r="AO75" s="230" t="s">
        <v>3</v>
      </c>
      <c r="AP75" s="230" t="s">
        <v>3</v>
      </c>
      <c r="AQ75" s="230" t="s">
        <v>3</v>
      </c>
      <c r="AR75" s="230" t="s">
        <v>3</v>
      </c>
      <c r="AS75" s="230" t="s">
        <v>3</v>
      </c>
      <c r="AT75" s="230" t="s">
        <v>3</v>
      </c>
      <c r="AU75" s="230" t="s">
        <v>3</v>
      </c>
      <c r="AV75" s="230" t="s">
        <v>3</v>
      </c>
      <c r="AW75" s="230" t="s">
        <v>3</v>
      </c>
      <c r="AX75" s="230" t="s">
        <v>3</v>
      </c>
      <c r="AY75" s="230" t="s">
        <v>3</v>
      </c>
      <c r="AZ75" s="230" t="s">
        <v>3</v>
      </c>
      <c r="BA75" s="230" t="s">
        <v>3</v>
      </c>
      <c r="BB75" s="230" t="s">
        <v>3</v>
      </c>
      <c r="BC75" s="230" t="s">
        <v>3</v>
      </c>
      <c r="BD75" s="230" t="s">
        <v>3</v>
      </c>
      <c r="BE75" s="230" t="s">
        <v>3</v>
      </c>
      <c r="BF75" s="230" t="s">
        <v>3</v>
      </c>
      <c r="BG75" s="230" t="s">
        <v>3</v>
      </c>
      <c r="BH75" s="230" t="s">
        <v>3</v>
      </c>
      <c r="BI75" s="230" t="s">
        <v>590</v>
      </c>
      <c r="BJ75" s="252"/>
      <c r="BK75" s="252"/>
      <c r="BL75" s="253"/>
    </row>
    <row r="76" spans="1:64" s="251" customFormat="1" ht="73.5" customHeight="1">
      <c r="A76" s="246"/>
      <c r="B76" s="247">
        <v>19</v>
      </c>
      <c r="C76" s="229" t="s">
        <v>190</v>
      </c>
      <c r="D76" s="229" t="s">
        <v>76</v>
      </c>
      <c r="E76" s="229" t="s">
        <v>140</v>
      </c>
      <c r="F76" s="229" t="s">
        <v>492</v>
      </c>
      <c r="G76" s="230" t="s">
        <v>447</v>
      </c>
      <c r="H76" s="230"/>
      <c r="I76" s="230" t="s">
        <v>258</v>
      </c>
      <c r="J76" s="229" t="s">
        <v>259</v>
      </c>
      <c r="K76" s="230" t="s">
        <v>413</v>
      </c>
      <c r="L76" s="229" t="s">
        <v>191</v>
      </c>
      <c r="M76" s="231">
        <v>45658</v>
      </c>
      <c r="N76" s="231">
        <v>46011</v>
      </c>
      <c r="O76" s="232" t="s">
        <v>500</v>
      </c>
      <c r="P76" s="231"/>
      <c r="Q76" s="230" t="s">
        <v>414</v>
      </c>
      <c r="R76" s="229" t="s">
        <v>154</v>
      </c>
      <c r="S76" s="229" t="s">
        <v>3</v>
      </c>
      <c r="T76" s="231" t="s">
        <v>260</v>
      </c>
      <c r="U76" s="231"/>
      <c r="V76" s="231" t="s">
        <v>261</v>
      </c>
      <c r="W76" s="231" t="s">
        <v>262</v>
      </c>
      <c r="X76" s="229" t="s">
        <v>195</v>
      </c>
      <c r="Y76" s="229" t="s">
        <v>3</v>
      </c>
      <c r="Z76" s="229" t="s">
        <v>3</v>
      </c>
      <c r="AA76" s="229" t="s">
        <v>3</v>
      </c>
      <c r="AB76" s="248" t="s">
        <v>607</v>
      </c>
      <c r="AC76" s="229" t="s">
        <v>196</v>
      </c>
      <c r="AD76" s="229" t="s">
        <v>3</v>
      </c>
      <c r="AE76" s="229" t="s">
        <v>3</v>
      </c>
      <c r="AF76" s="229" t="s">
        <v>3</v>
      </c>
      <c r="AG76" s="229" t="s">
        <v>3</v>
      </c>
      <c r="AH76" s="229" t="s">
        <v>3</v>
      </c>
      <c r="AI76" s="229" t="s">
        <v>197</v>
      </c>
      <c r="AJ76" s="229" t="s">
        <v>198</v>
      </c>
      <c r="AK76" s="229" t="s">
        <v>3</v>
      </c>
      <c r="AL76" s="233" t="s">
        <v>3</v>
      </c>
      <c r="AM76" s="230" t="s">
        <v>195</v>
      </c>
      <c r="AN76" s="230" t="s">
        <v>195</v>
      </c>
      <c r="AO76" s="230" t="s">
        <v>3</v>
      </c>
      <c r="AP76" s="230" t="s">
        <v>3</v>
      </c>
      <c r="AQ76" s="230" t="s">
        <v>3</v>
      </c>
      <c r="AR76" s="230" t="s">
        <v>3</v>
      </c>
      <c r="AS76" s="230" t="s">
        <v>3</v>
      </c>
      <c r="AT76" s="230" t="s">
        <v>3</v>
      </c>
      <c r="AU76" s="230" t="s">
        <v>3</v>
      </c>
      <c r="AV76" s="230" t="s">
        <v>3</v>
      </c>
      <c r="AW76" s="230" t="s">
        <v>3</v>
      </c>
      <c r="AX76" s="230" t="s">
        <v>3</v>
      </c>
      <c r="AY76" s="230" t="s">
        <v>3</v>
      </c>
      <c r="AZ76" s="230" t="s">
        <v>3</v>
      </c>
      <c r="BA76" s="230" t="s">
        <v>3</v>
      </c>
      <c r="BB76" s="230" t="s">
        <v>3</v>
      </c>
      <c r="BC76" s="230" t="s">
        <v>3</v>
      </c>
      <c r="BD76" s="230" t="s">
        <v>3</v>
      </c>
      <c r="BE76" s="230" t="s">
        <v>3</v>
      </c>
      <c r="BF76" s="230" t="s">
        <v>3</v>
      </c>
      <c r="BG76" s="230" t="s">
        <v>3</v>
      </c>
      <c r="BH76" s="230" t="s">
        <v>3</v>
      </c>
      <c r="BI76" s="230" t="s">
        <v>590</v>
      </c>
      <c r="BJ76" s="249"/>
      <c r="BK76" s="249"/>
      <c r="BL76" s="250"/>
    </row>
    <row r="77" spans="1:64" s="251" customFormat="1" ht="73.5" customHeight="1">
      <c r="A77" s="246"/>
      <c r="B77" s="247">
        <v>20</v>
      </c>
      <c r="C77" s="229" t="s">
        <v>190</v>
      </c>
      <c r="D77" s="229" t="s">
        <v>76</v>
      </c>
      <c r="E77" s="229" t="s">
        <v>140</v>
      </c>
      <c r="F77" s="229" t="s">
        <v>492</v>
      </c>
      <c r="G77" s="230" t="s">
        <v>447</v>
      </c>
      <c r="H77" s="230"/>
      <c r="I77" s="230" t="s">
        <v>185</v>
      </c>
      <c r="J77" s="229" t="s">
        <v>187</v>
      </c>
      <c r="K77" s="230" t="s">
        <v>313</v>
      </c>
      <c r="L77" s="229" t="s">
        <v>51</v>
      </c>
      <c r="M77" s="231">
        <v>45689</v>
      </c>
      <c r="N77" s="231">
        <v>46011</v>
      </c>
      <c r="O77" s="232" t="s">
        <v>188</v>
      </c>
      <c r="P77" s="231"/>
      <c r="Q77" s="230" t="s">
        <v>314</v>
      </c>
      <c r="R77" s="229" t="s">
        <v>379</v>
      </c>
      <c r="S77" s="229" t="s">
        <v>3</v>
      </c>
      <c r="T77" s="231" t="s">
        <v>213</v>
      </c>
      <c r="U77" s="231"/>
      <c r="V77" s="231" t="s">
        <v>214</v>
      </c>
      <c r="W77" s="231" t="s">
        <v>215</v>
      </c>
      <c r="X77" s="229" t="s">
        <v>195</v>
      </c>
      <c r="Y77" s="229" t="s">
        <v>195</v>
      </c>
      <c r="Z77" s="229" t="s">
        <v>3</v>
      </c>
      <c r="AA77" s="229" t="s">
        <v>3</v>
      </c>
      <c r="AB77" s="248" t="s">
        <v>604</v>
      </c>
      <c r="AC77" s="229" t="s">
        <v>225</v>
      </c>
      <c r="AD77" s="229" t="s">
        <v>3</v>
      </c>
      <c r="AE77" s="229" t="s">
        <v>315</v>
      </c>
      <c r="AF77" s="229" t="s">
        <v>316</v>
      </c>
      <c r="AG77" s="229">
        <v>2990345048</v>
      </c>
      <c r="AH77" s="229" t="s">
        <v>3</v>
      </c>
      <c r="AI77" s="229" t="s">
        <v>197</v>
      </c>
      <c r="AJ77" s="229" t="s">
        <v>198</v>
      </c>
      <c r="AK77" s="229" t="s">
        <v>226</v>
      </c>
      <c r="AL77" s="233" t="s">
        <v>3</v>
      </c>
      <c r="AM77" s="230" t="s">
        <v>3</v>
      </c>
      <c r="AN77" s="230" t="s">
        <v>3</v>
      </c>
      <c r="AO77" s="230" t="s">
        <v>3</v>
      </c>
      <c r="AP77" s="230" t="s">
        <v>3</v>
      </c>
      <c r="AQ77" s="230" t="s">
        <v>3</v>
      </c>
      <c r="AR77" s="230" t="s">
        <v>3</v>
      </c>
      <c r="AS77" s="230" t="s">
        <v>3</v>
      </c>
      <c r="AT77" s="230" t="s">
        <v>3</v>
      </c>
      <c r="AU77" s="230" t="s">
        <v>3</v>
      </c>
      <c r="AV77" s="230" t="s">
        <v>3</v>
      </c>
      <c r="AW77" s="230" t="s">
        <v>3</v>
      </c>
      <c r="AX77" s="230" t="s">
        <v>3</v>
      </c>
      <c r="AY77" s="230" t="s">
        <v>3</v>
      </c>
      <c r="AZ77" s="230" t="s">
        <v>3</v>
      </c>
      <c r="BA77" s="230" t="s">
        <v>3</v>
      </c>
      <c r="BB77" s="230" t="s">
        <v>3</v>
      </c>
      <c r="BC77" s="230" t="s">
        <v>3</v>
      </c>
      <c r="BD77" s="230" t="s">
        <v>3</v>
      </c>
      <c r="BE77" s="230" t="s">
        <v>3</v>
      </c>
      <c r="BF77" s="230" t="s">
        <v>3</v>
      </c>
      <c r="BG77" s="230" t="s">
        <v>3</v>
      </c>
      <c r="BH77" s="230" t="s">
        <v>3</v>
      </c>
      <c r="BI77" s="230" t="s">
        <v>590</v>
      </c>
      <c r="BJ77" s="249"/>
      <c r="BK77" s="249"/>
      <c r="BL77" s="250"/>
    </row>
    <row r="78" spans="1:64" s="251" customFormat="1" ht="73.5" customHeight="1">
      <c r="A78" s="246"/>
      <c r="B78" s="247">
        <v>21</v>
      </c>
      <c r="C78" s="229" t="s">
        <v>190</v>
      </c>
      <c r="D78" s="229" t="s">
        <v>76</v>
      </c>
      <c r="E78" s="229" t="s">
        <v>141</v>
      </c>
      <c r="F78" s="229" t="s">
        <v>492</v>
      </c>
      <c r="G78" s="230" t="s">
        <v>447</v>
      </c>
      <c r="H78" s="230"/>
      <c r="I78" s="230" t="s">
        <v>263</v>
      </c>
      <c r="J78" s="229" t="s">
        <v>264</v>
      </c>
      <c r="K78" s="230" t="s">
        <v>419</v>
      </c>
      <c r="L78" s="229" t="s">
        <v>203</v>
      </c>
      <c r="M78" s="231">
        <v>45658</v>
      </c>
      <c r="N78" s="231">
        <v>46011</v>
      </c>
      <c r="O78" s="232" t="s">
        <v>525</v>
      </c>
      <c r="P78" s="231"/>
      <c r="Q78" s="230" t="s">
        <v>485</v>
      </c>
      <c r="R78" s="229" t="s">
        <v>381</v>
      </c>
      <c r="S78" s="229" t="s">
        <v>265</v>
      </c>
      <c r="T78" s="231" t="s">
        <v>266</v>
      </c>
      <c r="U78" s="231"/>
      <c r="V78" s="231" t="s">
        <v>267</v>
      </c>
      <c r="W78" s="231" t="s">
        <v>268</v>
      </c>
      <c r="X78" s="229" t="s">
        <v>195</v>
      </c>
      <c r="Y78" s="229" t="s">
        <v>195</v>
      </c>
      <c r="Z78" s="229" t="s">
        <v>195</v>
      </c>
      <c r="AA78" s="229" t="s">
        <v>195</v>
      </c>
      <c r="AB78" s="248" t="s">
        <v>604</v>
      </c>
      <c r="AC78" s="229" t="s">
        <v>196</v>
      </c>
      <c r="AD78" s="229" t="s">
        <v>3</v>
      </c>
      <c r="AE78" s="229" t="s">
        <v>3</v>
      </c>
      <c r="AF78" s="229" t="s">
        <v>3</v>
      </c>
      <c r="AG78" s="229" t="s">
        <v>3</v>
      </c>
      <c r="AH78" s="229" t="s">
        <v>3</v>
      </c>
      <c r="AI78" s="229" t="s">
        <v>3</v>
      </c>
      <c r="AJ78" s="229" t="s">
        <v>3</v>
      </c>
      <c r="AK78" s="229" t="s">
        <v>269</v>
      </c>
      <c r="AL78" s="233" t="s">
        <v>3</v>
      </c>
      <c r="AM78" s="230" t="s">
        <v>3</v>
      </c>
      <c r="AN78" s="230" t="s">
        <v>3</v>
      </c>
      <c r="AO78" s="230" t="s">
        <v>3</v>
      </c>
      <c r="AP78" s="230" t="s">
        <v>3</v>
      </c>
      <c r="AQ78" s="230" t="s">
        <v>3</v>
      </c>
      <c r="AR78" s="230" t="s">
        <v>3</v>
      </c>
      <c r="AS78" s="230" t="s">
        <v>3</v>
      </c>
      <c r="AT78" s="230" t="s">
        <v>3</v>
      </c>
      <c r="AU78" s="230" t="s">
        <v>3</v>
      </c>
      <c r="AV78" s="230" t="s">
        <v>3</v>
      </c>
      <c r="AW78" s="230" t="s">
        <v>3</v>
      </c>
      <c r="AX78" s="230" t="s">
        <v>40</v>
      </c>
      <c r="AY78" s="230" t="s">
        <v>3</v>
      </c>
      <c r="AZ78" s="230" t="s">
        <v>3</v>
      </c>
      <c r="BA78" s="230" t="s">
        <v>43</v>
      </c>
      <c r="BB78" s="230" t="s">
        <v>3</v>
      </c>
      <c r="BC78" s="230" t="s">
        <v>3</v>
      </c>
      <c r="BD78" s="230" t="s">
        <v>3</v>
      </c>
      <c r="BE78" s="230" t="s">
        <v>3</v>
      </c>
      <c r="BF78" s="230" t="s">
        <v>3</v>
      </c>
      <c r="BG78" s="230" t="s">
        <v>3</v>
      </c>
      <c r="BH78" s="230" t="s">
        <v>3</v>
      </c>
      <c r="BI78" s="230" t="s">
        <v>590</v>
      </c>
      <c r="BJ78" s="249"/>
      <c r="BK78" s="249"/>
      <c r="BL78" s="250"/>
    </row>
    <row r="79" spans="1:64" s="251" customFormat="1" ht="73.5" customHeight="1">
      <c r="A79" s="246"/>
      <c r="B79" s="247">
        <v>22</v>
      </c>
      <c r="C79" s="229" t="s">
        <v>190</v>
      </c>
      <c r="D79" s="229" t="s">
        <v>76</v>
      </c>
      <c r="E79" s="229" t="s">
        <v>143</v>
      </c>
      <c r="F79" s="229" t="s">
        <v>492</v>
      </c>
      <c r="G79" s="230" t="s">
        <v>447</v>
      </c>
      <c r="H79" s="230"/>
      <c r="I79" s="230" t="s">
        <v>270</v>
      </c>
      <c r="J79" s="229" t="s">
        <v>271</v>
      </c>
      <c r="K79" s="230" t="s">
        <v>404</v>
      </c>
      <c r="L79" s="229" t="s">
        <v>203</v>
      </c>
      <c r="M79" s="231">
        <v>45658</v>
      </c>
      <c r="N79" s="231">
        <v>46011</v>
      </c>
      <c r="O79" s="232" t="s">
        <v>499</v>
      </c>
      <c r="P79" s="231"/>
      <c r="Q79" s="230" t="s">
        <v>405</v>
      </c>
      <c r="R79" s="229" t="s">
        <v>370</v>
      </c>
      <c r="S79" s="229" t="s">
        <v>3</v>
      </c>
      <c r="T79" s="231" t="s">
        <v>406</v>
      </c>
      <c r="U79" s="231"/>
      <c r="V79" s="231" t="s">
        <v>272</v>
      </c>
      <c r="W79" s="231" t="s">
        <v>3</v>
      </c>
      <c r="X79" s="229" t="s">
        <v>195</v>
      </c>
      <c r="Y79" s="229"/>
      <c r="Z79" s="229"/>
      <c r="AA79" s="229"/>
      <c r="AB79" s="248" t="s">
        <v>604</v>
      </c>
      <c r="AC79" s="229" t="s">
        <v>3</v>
      </c>
      <c r="AD79" s="229" t="s">
        <v>3</v>
      </c>
      <c r="AE79" s="229" t="s">
        <v>3</v>
      </c>
      <c r="AF79" s="229" t="s">
        <v>3</v>
      </c>
      <c r="AG79" s="229" t="s">
        <v>3</v>
      </c>
      <c r="AH79" s="229"/>
      <c r="AI79" s="229" t="s">
        <v>273</v>
      </c>
      <c r="AJ79" s="229" t="s">
        <v>274</v>
      </c>
      <c r="AK79" s="229" t="s">
        <v>3</v>
      </c>
      <c r="AL79" s="233" t="s">
        <v>3</v>
      </c>
      <c r="AM79" s="230" t="s">
        <v>3</v>
      </c>
      <c r="AN79" s="230" t="s">
        <v>3</v>
      </c>
      <c r="AO79" s="230" t="s">
        <v>3</v>
      </c>
      <c r="AP79" s="230" t="s">
        <v>3</v>
      </c>
      <c r="AQ79" s="230" t="s">
        <v>3</v>
      </c>
      <c r="AR79" s="230" t="s">
        <v>3</v>
      </c>
      <c r="AS79" s="230" t="s">
        <v>3</v>
      </c>
      <c r="AT79" s="230" t="s">
        <v>3</v>
      </c>
      <c r="AU79" s="230" t="s">
        <v>3</v>
      </c>
      <c r="AV79" s="230" t="s">
        <v>3</v>
      </c>
      <c r="AW79" s="230" t="s">
        <v>3</v>
      </c>
      <c r="AX79" s="230" t="s">
        <v>3</v>
      </c>
      <c r="AY79" s="230" t="s">
        <v>3</v>
      </c>
      <c r="AZ79" s="230" t="s">
        <v>3</v>
      </c>
      <c r="BA79" s="230" t="s">
        <v>3</v>
      </c>
      <c r="BB79" s="230" t="s">
        <v>3</v>
      </c>
      <c r="BC79" s="230" t="s">
        <v>3</v>
      </c>
      <c r="BD79" s="230" t="s">
        <v>3</v>
      </c>
      <c r="BE79" s="230" t="s">
        <v>3</v>
      </c>
      <c r="BF79" s="230" t="s">
        <v>3</v>
      </c>
      <c r="BG79" s="230" t="s">
        <v>3</v>
      </c>
      <c r="BH79" s="230" t="s">
        <v>3</v>
      </c>
      <c r="BI79" s="230" t="s">
        <v>590</v>
      </c>
      <c r="BJ79" s="249"/>
      <c r="BK79" s="249"/>
      <c r="BL79" s="250"/>
    </row>
    <row r="80" spans="1:64" s="251" customFormat="1" ht="73.5" customHeight="1">
      <c r="A80" s="246"/>
      <c r="B80" s="247">
        <v>23</v>
      </c>
      <c r="C80" s="229" t="s">
        <v>190</v>
      </c>
      <c r="D80" s="229" t="s">
        <v>76</v>
      </c>
      <c r="E80" s="229" t="s">
        <v>277</v>
      </c>
      <c r="F80" s="229" t="s">
        <v>438</v>
      </c>
      <c r="G80" s="230" t="s">
        <v>447</v>
      </c>
      <c r="H80" s="230"/>
      <c r="I80" s="230" t="s">
        <v>278</v>
      </c>
      <c r="J80" s="229" t="s">
        <v>279</v>
      </c>
      <c r="K80" s="230" t="s">
        <v>591</v>
      </c>
      <c r="L80" s="229" t="s">
        <v>203</v>
      </c>
      <c r="M80" s="231">
        <v>45659</v>
      </c>
      <c r="N80" s="231">
        <v>46011</v>
      </c>
      <c r="O80" s="232" t="s">
        <v>280</v>
      </c>
      <c r="P80" s="231"/>
      <c r="Q80" s="230" t="s">
        <v>396</v>
      </c>
      <c r="R80" s="229" t="s">
        <v>490</v>
      </c>
      <c r="S80" s="229" t="s">
        <v>3</v>
      </c>
      <c r="T80" s="231" t="s">
        <v>282</v>
      </c>
      <c r="U80" s="231"/>
      <c r="V80" s="231" t="s">
        <v>283</v>
      </c>
      <c r="W80" s="231" t="s">
        <v>284</v>
      </c>
      <c r="X80" s="229" t="s">
        <v>195</v>
      </c>
      <c r="Y80" s="229" t="s">
        <v>3</v>
      </c>
      <c r="Z80" s="229" t="s">
        <v>3</v>
      </c>
      <c r="AA80" s="229" t="s">
        <v>3</v>
      </c>
      <c r="AB80" s="248" t="s">
        <v>604</v>
      </c>
      <c r="AC80" s="229" t="s">
        <v>196</v>
      </c>
      <c r="AD80" s="229" t="s">
        <v>3</v>
      </c>
      <c r="AE80" s="229" t="s">
        <v>3</v>
      </c>
      <c r="AF80" s="229" t="s">
        <v>3</v>
      </c>
      <c r="AG80" s="229" t="s">
        <v>3</v>
      </c>
      <c r="AH80" s="229" t="s">
        <v>3</v>
      </c>
      <c r="AI80" s="229" t="s">
        <v>197</v>
      </c>
      <c r="AJ80" s="229" t="s">
        <v>285</v>
      </c>
      <c r="AK80" s="229" t="s">
        <v>286</v>
      </c>
      <c r="AL80" s="233" t="s">
        <v>3</v>
      </c>
      <c r="AM80" s="230" t="s">
        <v>3</v>
      </c>
      <c r="AN80" s="230" t="s">
        <v>3</v>
      </c>
      <c r="AO80" s="230" t="s">
        <v>3</v>
      </c>
      <c r="AP80" s="230" t="s">
        <v>3</v>
      </c>
      <c r="AQ80" s="230" t="s">
        <v>3</v>
      </c>
      <c r="AR80" s="230" t="s">
        <v>3</v>
      </c>
      <c r="AS80" s="230" t="s">
        <v>3</v>
      </c>
      <c r="AT80" s="230" t="s">
        <v>3</v>
      </c>
      <c r="AU80" s="230" t="s">
        <v>3</v>
      </c>
      <c r="AV80" s="230" t="s">
        <v>3</v>
      </c>
      <c r="AW80" s="230" t="s">
        <v>3</v>
      </c>
      <c r="AX80" s="230" t="s">
        <v>3</v>
      </c>
      <c r="AY80" s="230" t="s">
        <v>3</v>
      </c>
      <c r="AZ80" s="230" t="s">
        <v>3</v>
      </c>
      <c r="BA80" s="230" t="s">
        <v>3</v>
      </c>
      <c r="BB80" s="230" t="s">
        <v>3</v>
      </c>
      <c r="BC80" s="230" t="s">
        <v>3</v>
      </c>
      <c r="BD80" s="230" t="s">
        <v>3</v>
      </c>
      <c r="BE80" s="230" t="s">
        <v>3</v>
      </c>
      <c r="BF80" s="230" t="s">
        <v>3</v>
      </c>
      <c r="BG80" s="230" t="s">
        <v>3</v>
      </c>
      <c r="BH80" s="230" t="s">
        <v>3</v>
      </c>
      <c r="BI80" s="230" t="s">
        <v>590</v>
      </c>
      <c r="BJ80" s="249"/>
      <c r="BK80" s="249"/>
      <c r="BL80" s="250"/>
    </row>
    <row r="81" spans="1:64" s="251" customFormat="1" ht="73.5" customHeight="1">
      <c r="A81" s="246"/>
      <c r="B81" s="247">
        <v>24</v>
      </c>
      <c r="C81" s="229" t="s">
        <v>190</v>
      </c>
      <c r="D81" s="229" t="s">
        <v>76</v>
      </c>
      <c r="E81" s="229" t="s">
        <v>277</v>
      </c>
      <c r="F81" s="229" t="s">
        <v>438</v>
      </c>
      <c r="G81" s="230" t="s">
        <v>447</v>
      </c>
      <c r="H81" s="230"/>
      <c r="I81" s="230" t="s">
        <v>287</v>
      </c>
      <c r="J81" s="229" t="s">
        <v>288</v>
      </c>
      <c r="K81" s="230" t="s">
        <v>591</v>
      </c>
      <c r="L81" s="229" t="s">
        <v>203</v>
      </c>
      <c r="M81" s="231">
        <v>45659</v>
      </c>
      <c r="N81" s="231">
        <v>46011</v>
      </c>
      <c r="O81" s="232" t="s">
        <v>280</v>
      </c>
      <c r="P81" s="231"/>
      <c r="Q81" s="230" t="s">
        <v>397</v>
      </c>
      <c r="R81" s="229" t="s">
        <v>490</v>
      </c>
      <c r="S81" s="229" t="s">
        <v>3</v>
      </c>
      <c r="T81" s="231" t="s">
        <v>282</v>
      </c>
      <c r="U81" s="231"/>
      <c r="V81" s="231" t="s">
        <v>283</v>
      </c>
      <c r="W81" s="231" t="s">
        <v>284</v>
      </c>
      <c r="X81" s="229" t="s">
        <v>195</v>
      </c>
      <c r="Y81" s="229" t="s">
        <v>3</v>
      </c>
      <c r="Z81" s="229" t="s">
        <v>3</v>
      </c>
      <c r="AA81" s="229" t="s">
        <v>3</v>
      </c>
      <c r="AB81" s="248" t="s">
        <v>604</v>
      </c>
      <c r="AC81" s="229" t="s">
        <v>196</v>
      </c>
      <c r="AD81" s="229" t="s">
        <v>3</v>
      </c>
      <c r="AE81" s="229" t="s">
        <v>3</v>
      </c>
      <c r="AF81" s="229" t="s">
        <v>3</v>
      </c>
      <c r="AG81" s="229" t="s">
        <v>3</v>
      </c>
      <c r="AH81" s="229" t="s">
        <v>3</v>
      </c>
      <c r="AI81" s="229" t="s">
        <v>197</v>
      </c>
      <c r="AJ81" s="229" t="s">
        <v>285</v>
      </c>
      <c r="AK81" s="229" t="s">
        <v>286</v>
      </c>
      <c r="AL81" s="233" t="s">
        <v>3</v>
      </c>
      <c r="AM81" s="230" t="s">
        <v>3</v>
      </c>
      <c r="AN81" s="230" t="s">
        <v>3</v>
      </c>
      <c r="AO81" s="230" t="s">
        <v>3</v>
      </c>
      <c r="AP81" s="230" t="s">
        <v>3</v>
      </c>
      <c r="AQ81" s="230" t="s">
        <v>3</v>
      </c>
      <c r="AR81" s="230" t="s">
        <v>3</v>
      </c>
      <c r="AS81" s="230" t="s">
        <v>3</v>
      </c>
      <c r="AT81" s="230" t="s">
        <v>3</v>
      </c>
      <c r="AU81" s="230" t="s">
        <v>3</v>
      </c>
      <c r="AV81" s="230" t="s">
        <v>3</v>
      </c>
      <c r="AW81" s="230" t="s">
        <v>3</v>
      </c>
      <c r="AX81" s="230" t="s">
        <v>3</v>
      </c>
      <c r="AY81" s="230" t="s">
        <v>3</v>
      </c>
      <c r="AZ81" s="230" t="s">
        <v>3</v>
      </c>
      <c r="BA81" s="230" t="s">
        <v>3</v>
      </c>
      <c r="BB81" s="230" t="s">
        <v>3</v>
      </c>
      <c r="BC81" s="230" t="s">
        <v>3</v>
      </c>
      <c r="BD81" s="230" t="s">
        <v>3</v>
      </c>
      <c r="BE81" s="230" t="s">
        <v>3</v>
      </c>
      <c r="BF81" s="230" t="s">
        <v>3</v>
      </c>
      <c r="BG81" s="230" t="s">
        <v>3</v>
      </c>
      <c r="BH81" s="230" t="s">
        <v>3</v>
      </c>
      <c r="BI81" s="230" t="s">
        <v>590</v>
      </c>
      <c r="BJ81" s="249"/>
      <c r="BK81" s="249"/>
      <c r="BL81" s="250"/>
    </row>
    <row r="82" spans="1:64" s="251" customFormat="1" ht="73.5" customHeight="1">
      <c r="A82" s="246"/>
      <c r="B82" s="247">
        <v>25</v>
      </c>
      <c r="C82" s="229" t="s">
        <v>190</v>
      </c>
      <c r="D82" s="229" t="s">
        <v>76</v>
      </c>
      <c r="E82" s="229" t="s">
        <v>277</v>
      </c>
      <c r="F82" s="229" t="s">
        <v>438</v>
      </c>
      <c r="G82" s="230" t="s">
        <v>447</v>
      </c>
      <c r="H82" s="230"/>
      <c r="I82" s="230" t="s">
        <v>602</v>
      </c>
      <c r="J82" s="229" t="s">
        <v>603</v>
      </c>
      <c r="K82" s="230" t="s">
        <v>591</v>
      </c>
      <c r="L82" s="229" t="s">
        <v>203</v>
      </c>
      <c r="M82" s="231">
        <v>45659</v>
      </c>
      <c r="N82" s="231">
        <v>46011</v>
      </c>
      <c r="O82" s="232" t="s">
        <v>280</v>
      </c>
      <c r="P82" s="231"/>
      <c r="Q82" s="230" t="s">
        <v>398</v>
      </c>
      <c r="R82" s="229" t="s">
        <v>490</v>
      </c>
      <c r="S82" s="229" t="s">
        <v>3</v>
      </c>
      <c r="T82" s="231" t="s">
        <v>282</v>
      </c>
      <c r="U82" s="231"/>
      <c r="V82" s="231" t="s">
        <v>283</v>
      </c>
      <c r="W82" s="231" t="s">
        <v>284</v>
      </c>
      <c r="X82" s="229" t="s">
        <v>195</v>
      </c>
      <c r="Y82" s="229" t="s">
        <v>3</v>
      </c>
      <c r="Z82" s="229" t="s">
        <v>3</v>
      </c>
      <c r="AA82" s="229" t="s">
        <v>3</v>
      </c>
      <c r="AB82" s="248" t="s">
        <v>607</v>
      </c>
      <c r="AC82" s="229" t="s">
        <v>196</v>
      </c>
      <c r="AD82" s="229" t="s">
        <v>3</v>
      </c>
      <c r="AE82" s="229" t="s">
        <v>3</v>
      </c>
      <c r="AF82" s="229" t="s">
        <v>3</v>
      </c>
      <c r="AG82" s="229" t="s">
        <v>3</v>
      </c>
      <c r="AH82" s="229" t="s">
        <v>3</v>
      </c>
      <c r="AI82" s="229" t="s">
        <v>197</v>
      </c>
      <c r="AJ82" s="229" t="s">
        <v>285</v>
      </c>
      <c r="AK82" s="229" t="s">
        <v>286</v>
      </c>
      <c r="AL82" s="233" t="s">
        <v>3</v>
      </c>
      <c r="AM82" s="230" t="s">
        <v>3</v>
      </c>
      <c r="AN82" s="230" t="s">
        <v>3</v>
      </c>
      <c r="AO82" s="230" t="s">
        <v>3</v>
      </c>
      <c r="AP82" s="230" t="s">
        <v>3</v>
      </c>
      <c r="AQ82" s="230" t="s">
        <v>3</v>
      </c>
      <c r="AR82" s="230" t="s">
        <v>3</v>
      </c>
      <c r="AS82" s="230" t="s">
        <v>3</v>
      </c>
      <c r="AT82" s="230" t="s">
        <v>3</v>
      </c>
      <c r="AU82" s="230" t="s">
        <v>3</v>
      </c>
      <c r="AV82" s="230" t="s">
        <v>3</v>
      </c>
      <c r="AW82" s="230" t="s">
        <v>3</v>
      </c>
      <c r="AX82" s="230" t="s">
        <v>3</v>
      </c>
      <c r="AY82" s="230" t="s">
        <v>3</v>
      </c>
      <c r="AZ82" s="230" t="s">
        <v>3</v>
      </c>
      <c r="BA82" s="230" t="s">
        <v>3</v>
      </c>
      <c r="BB82" s="230" t="s">
        <v>3</v>
      </c>
      <c r="BC82" s="230" t="s">
        <v>3</v>
      </c>
      <c r="BD82" s="230" t="s">
        <v>3</v>
      </c>
      <c r="BE82" s="230" t="s">
        <v>3</v>
      </c>
      <c r="BF82" s="230" t="s">
        <v>3</v>
      </c>
      <c r="BG82" s="230" t="s">
        <v>3</v>
      </c>
      <c r="BH82" s="230" t="s">
        <v>3</v>
      </c>
      <c r="BI82" s="230" t="s">
        <v>590</v>
      </c>
      <c r="BJ82" s="249"/>
      <c r="BK82" s="249"/>
      <c r="BL82" s="250"/>
    </row>
    <row r="83" spans="1:64" s="251" customFormat="1" ht="73.5" customHeight="1">
      <c r="A83" s="246"/>
      <c r="B83" s="247">
        <v>26</v>
      </c>
      <c r="C83" s="229" t="s">
        <v>190</v>
      </c>
      <c r="D83" s="229" t="s">
        <v>76</v>
      </c>
      <c r="E83" s="229" t="s">
        <v>277</v>
      </c>
      <c r="F83" s="229" t="s">
        <v>440</v>
      </c>
      <c r="G83" s="230" t="s">
        <v>447</v>
      </c>
      <c r="H83" s="230"/>
      <c r="I83" s="230" t="s">
        <v>289</v>
      </c>
      <c r="J83" s="229" t="s">
        <v>290</v>
      </c>
      <c r="K83" s="230" t="s">
        <v>480</v>
      </c>
      <c r="L83" s="229" t="s">
        <v>203</v>
      </c>
      <c r="M83" s="231">
        <v>45659</v>
      </c>
      <c r="N83" s="231">
        <v>46011</v>
      </c>
      <c r="O83" s="232" t="s">
        <v>280</v>
      </c>
      <c r="P83" s="231"/>
      <c r="Q83" s="230" t="s">
        <v>481</v>
      </c>
      <c r="R83" s="229" t="s">
        <v>489</v>
      </c>
      <c r="S83" s="229" t="s">
        <v>3</v>
      </c>
      <c r="T83" s="231" t="s">
        <v>292</v>
      </c>
      <c r="U83" s="231"/>
      <c r="V83" s="231" t="s">
        <v>293</v>
      </c>
      <c r="W83" s="231" t="s">
        <v>294</v>
      </c>
      <c r="X83" s="229" t="s">
        <v>195</v>
      </c>
      <c r="Y83" s="229" t="s">
        <v>195</v>
      </c>
      <c r="Z83" s="229" t="s">
        <v>3</v>
      </c>
      <c r="AA83" s="229" t="s">
        <v>3</v>
      </c>
      <c r="AB83" s="248" t="s">
        <v>604</v>
      </c>
      <c r="AC83" s="229" t="s">
        <v>295</v>
      </c>
      <c r="AD83" s="229" t="s">
        <v>3</v>
      </c>
      <c r="AE83" s="229" t="s">
        <v>3</v>
      </c>
      <c r="AF83" s="229" t="s">
        <v>3</v>
      </c>
      <c r="AG83" s="229" t="s">
        <v>3</v>
      </c>
      <c r="AH83" s="229" t="s">
        <v>3</v>
      </c>
      <c r="AI83" s="229" t="s">
        <v>234</v>
      </c>
      <c r="AJ83" s="229" t="s">
        <v>296</v>
      </c>
      <c r="AK83" s="229" t="s">
        <v>3</v>
      </c>
      <c r="AL83" s="233" t="s">
        <v>3</v>
      </c>
      <c r="AM83" s="230" t="s">
        <v>3</v>
      </c>
      <c r="AN83" s="230" t="s">
        <v>3</v>
      </c>
      <c r="AO83" s="230" t="s">
        <v>3</v>
      </c>
      <c r="AP83" s="230" t="s">
        <v>3</v>
      </c>
      <c r="AQ83" s="230" t="s">
        <v>3</v>
      </c>
      <c r="AR83" s="230" t="s">
        <v>3</v>
      </c>
      <c r="AS83" s="230" t="s">
        <v>3</v>
      </c>
      <c r="AT83" s="230" t="s">
        <v>3</v>
      </c>
      <c r="AU83" s="230" t="s">
        <v>3</v>
      </c>
      <c r="AV83" s="230" t="s">
        <v>3</v>
      </c>
      <c r="AW83" s="230" t="s">
        <v>3</v>
      </c>
      <c r="AX83" s="230" t="s">
        <v>3</v>
      </c>
      <c r="AY83" s="230" t="s">
        <v>3</v>
      </c>
      <c r="AZ83" s="230" t="s">
        <v>3</v>
      </c>
      <c r="BA83" s="230" t="s">
        <v>3</v>
      </c>
      <c r="BB83" s="230" t="s">
        <v>3</v>
      </c>
      <c r="BC83" s="230" t="s">
        <v>3</v>
      </c>
      <c r="BD83" s="230" t="s">
        <v>3</v>
      </c>
      <c r="BE83" s="230" t="s">
        <v>3</v>
      </c>
      <c r="BF83" s="230" t="s">
        <v>3</v>
      </c>
      <c r="BG83" s="230" t="s">
        <v>3</v>
      </c>
      <c r="BH83" s="230" t="s">
        <v>3</v>
      </c>
      <c r="BI83" s="230" t="s">
        <v>590</v>
      </c>
      <c r="BJ83" s="249"/>
      <c r="BK83" s="249"/>
      <c r="BL83" s="250"/>
    </row>
    <row r="84" spans="1:64" s="251" customFormat="1" ht="105" customHeight="1">
      <c r="A84" s="246"/>
      <c r="B84" s="247"/>
      <c r="C84" s="237" t="s">
        <v>190</v>
      </c>
      <c r="D84" s="237" t="s">
        <v>76</v>
      </c>
      <c r="E84" s="237" t="s">
        <v>277</v>
      </c>
      <c r="F84" s="240" t="s">
        <v>440</v>
      </c>
      <c r="G84" s="237" t="s">
        <v>59</v>
      </c>
      <c r="H84" s="237"/>
      <c r="I84" s="239" t="s">
        <v>297</v>
      </c>
      <c r="J84" s="239" t="s">
        <v>298</v>
      </c>
      <c r="K84" s="237" t="s">
        <v>0</v>
      </c>
      <c r="L84" s="237" t="s">
        <v>203</v>
      </c>
      <c r="M84" s="241">
        <v>45659</v>
      </c>
      <c r="N84" s="241">
        <v>46022</v>
      </c>
      <c r="O84" s="237" t="s">
        <v>280</v>
      </c>
      <c r="P84" s="241"/>
      <c r="Q84" s="241"/>
      <c r="R84" s="237"/>
      <c r="S84" s="237"/>
      <c r="T84" s="237" t="s">
        <v>489</v>
      </c>
      <c r="U84" s="240" t="s">
        <v>3</v>
      </c>
      <c r="V84" s="239" t="s">
        <v>292</v>
      </c>
      <c r="W84" s="239"/>
      <c r="X84" s="240" t="s">
        <v>195</v>
      </c>
      <c r="Y84" s="240" t="s">
        <v>195</v>
      </c>
      <c r="Z84" s="240" t="s">
        <v>195</v>
      </c>
      <c r="AA84" s="237" t="s">
        <v>3</v>
      </c>
      <c r="AB84" s="237" t="s">
        <v>0</v>
      </c>
      <c r="AC84" s="237" t="s">
        <v>295</v>
      </c>
      <c r="AD84" s="237" t="s">
        <v>3</v>
      </c>
      <c r="AE84" s="237" t="s">
        <v>3</v>
      </c>
      <c r="AF84" s="237" t="s">
        <v>3</v>
      </c>
      <c r="AG84" s="237" t="s">
        <v>3</v>
      </c>
      <c r="AH84" s="237" t="s">
        <v>3</v>
      </c>
      <c r="AI84" s="237" t="s">
        <v>234</v>
      </c>
      <c r="AJ84" s="237" t="s">
        <v>299</v>
      </c>
      <c r="AK84" s="237" t="s">
        <v>3</v>
      </c>
      <c r="AL84" s="237" t="s">
        <v>3</v>
      </c>
      <c r="AM84" s="237" t="s">
        <v>3</v>
      </c>
      <c r="AN84" s="237" t="s">
        <v>3</v>
      </c>
      <c r="AO84" s="237" t="s">
        <v>3</v>
      </c>
      <c r="AP84" s="237" t="s">
        <v>3</v>
      </c>
      <c r="AQ84" s="237" t="s">
        <v>3</v>
      </c>
      <c r="AR84" s="237" t="s">
        <v>3</v>
      </c>
      <c r="AS84" s="237" t="s">
        <v>3</v>
      </c>
      <c r="AT84" s="237" t="s">
        <v>3</v>
      </c>
      <c r="AU84" s="237" t="s">
        <v>3</v>
      </c>
      <c r="AV84" s="237" t="s">
        <v>3</v>
      </c>
      <c r="AW84" s="237" t="s">
        <v>3</v>
      </c>
      <c r="AX84" s="237" t="s">
        <v>3</v>
      </c>
      <c r="AY84" s="237" t="s">
        <v>3</v>
      </c>
      <c r="AZ84" s="237" t="s">
        <v>3</v>
      </c>
      <c r="BA84" s="237" t="s">
        <v>3</v>
      </c>
      <c r="BB84" s="237" t="s">
        <v>3</v>
      </c>
      <c r="BC84" s="237" t="s">
        <v>3</v>
      </c>
      <c r="BD84" s="237" t="s">
        <v>3</v>
      </c>
      <c r="BE84" s="237" t="s">
        <v>3</v>
      </c>
      <c r="BF84" s="237" t="s">
        <v>3</v>
      </c>
      <c r="BG84" s="237" t="s">
        <v>3</v>
      </c>
      <c r="BH84" s="237" t="s">
        <v>3</v>
      </c>
      <c r="BI84" s="237" t="s">
        <v>590</v>
      </c>
      <c r="BJ84" s="237" t="s">
        <v>554</v>
      </c>
      <c r="BK84" s="249"/>
      <c r="BL84" s="250"/>
    </row>
    <row r="85" spans="1:64" s="251" customFormat="1" ht="73.5" customHeight="1">
      <c r="A85" s="246"/>
      <c r="B85" s="247">
        <v>27</v>
      </c>
      <c r="C85" s="230" t="s">
        <v>190</v>
      </c>
      <c r="D85" s="229" t="s">
        <v>76</v>
      </c>
      <c r="E85" s="229" t="s">
        <v>300</v>
      </c>
      <c r="F85" s="229" t="s">
        <v>492</v>
      </c>
      <c r="G85" s="230" t="s">
        <v>447</v>
      </c>
      <c r="H85" s="230"/>
      <c r="I85" s="230" t="s">
        <v>305</v>
      </c>
      <c r="J85" s="229" t="s">
        <v>306</v>
      </c>
      <c r="K85" s="230" t="s">
        <v>591</v>
      </c>
      <c r="L85" s="229" t="s">
        <v>203</v>
      </c>
      <c r="M85" s="235">
        <v>45658</v>
      </c>
      <c r="N85" s="231">
        <v>46011</v>
      </c>
      <c r="O85" s="232" t="s">
        <v>400</v>
      </c>
      <c r="P85" s="231"/>
      <c r="Q85" s="231"/>
      <c r="R85" s="232"/>
      <c r="S85" s="230" t="s">
        <v>401</v>
      </c>
      <c r="T85" s="230" t="s">
        <v>376</v>
      </c>
      <c r="U85" s="229" t="s">
        <v>302</v>
      </c>
      <c r="V85" s="231" t="s">
        <v>301</v>
      </c>
      <c r="W85" s="231"/>
      <c r="X85" s="229" t="s">
        <v>195</v>
      </c>
      <c r="Y85" s="229" t="s">
        <v>3</v>
      </c>
      <c r="Z85" s="229" t="s">
        <v>3</v>
      </c>
      <c r="AA85" s="230" t="s">
        <v>3</v>
      </c>
      <c r="AB85" s="248" t="s">
        <v>604</v>
      </c>
      <c r="AC85" s="230" t="s">
        <v>3</v>
      </c>
      <c r="AD85" s="230" t="s">
        <v>3</v>
      </c>
      <c r="AE85" s="230" t="s">
        <v>3</v>
      </c>
      <c r="AF85" s="230" t="s">
        <v>3</v>
      </c>
      <c r="AG85" s="230" t="s">
        <v>3</v>
      </c>
      <c r="AH85" s="230" t="s">
        <v>3</v>
      </c>
      <c r="AI85" s="230" t="s">
        <v>304</v>
      </c>
      <c r="AJ85" s="230" t="s">
        <v>303</v>
      </c>
      <c r="AK85" s="230" t="s">
        <v>3</v>
      </c>
      <c r="AL85" s="230" t="s">
        <v>3</v>
      </c>
      <c r="AM85" s="230" t="s">
        <v>3</v>
      </c>
      <c r="AN85" s="230" t="s">
        <v>3</v>
      </c>
      <c r="AO85" s="230" t="s">
        <v>3</v>
      </c>
      <c r="AP85" s="230" t="s">
        <v>3</v>
      </c>
      <c r="AQ85" s="230" t="s">
        <v>3</v>
      </c>
      <c r="AR85" s="230" t="s">
        <v>3</v>
      </c>
      <c r="AS85" s="230" t="s">
        <v>3</v>
      </c>
      <c r="AT85" s="230" t="s">
        <v>3</v>
      </c>
      <c r="AU85" s="230" t="s">
        <v>3</v>
      </c>
      <c r="AV85" s="230" t="s">
        <v>3</v>
      </c>
      <c r="AW85" s="230" t="s">
        <v>3</v>
      </c>
      <c r="AX85" s="230" t="s">
        <v>3</v>
      </c>
      <c r="AY85" s="230" t="s">
        <v>3</v>
      </c>
      <c r="AZ85" s="230" t="s">
        <v>3</v>
      </c>
      <c r="BA85" s="230" t="s">
        <v>3</v>
      </c>
      <c r="BB85" s="230" t="s">
        <v>3</v>
      </c>
      <c r="BC85" s="230" t="s">
        <v>3</v>
      </c>
      <c r="BD85" s="230" t="s">
        <v>3</v>
      </c>
      <c r="BE85" s="230" t="s">
        <v>3</v>
      </c>
      <c r="BF85" s="230" t="s">
        <v>3</v>
      </c>
      <c r="BG85" s="230" t="s">
        <v>3</v>
      </c>
      <c r="BH85" s="230" t="s">
        <v>3</v>
      </c>
      <c r="BI85" s="230" t="s">
        <v>590</v>
      </c>
      <c r="BJ85" s="249"/>
      <c r="BK85" s="249"/>
      <c r="BL85" s="250"/>
    </row>
    <row r="86" spans="1:64" s="251" customFormat="1" ht="73.5" customHeight="1">
      <c r="A86" s="246"/>
      <c r="B86" s="247">
        <v>28</v>
      </c>
      <c r="C86" s="229" t="s">
        <v>190</v>
      </c>
      <c r="D86" s="229" t="s">
        <v>76</v>
      </c>
      <c r="E86" s="229" t="s">
        <v>300</v>
      </c>
      <c r="F86" s="229" t="s">
        <v>492</v>
      </c>
      <c r="G86" s="230" t="s">
        <v>447</v>
      </c>
      <c r="H86" s="230"/>
      <c r="I86" s="230" t="s">
        <v>307</v>
      </c>
      <c r="J86" s="229" t="s">
        <v>308</v>
      </c>
      <c r="K86" s="230" t="s">
        <v>591</v>
      </c>
      <c r="L86" s="229" t="s">
        <v>203</v>
      </c>
      <c r="M86" s="231">
        <v>45658</v>
      </c>
      <c r="N86" s="231">
        <v>46011</v>
      </c>
      <c r="O86" s="232" t="s">
        <v>246</v>
      </c>
      <c r="P86" s="231"/>
      <c r="Q86" s="231"/>
      <c r="R86" s="232"/>
      <c r="S86" s="230" t="s">
        <v>402</v>
      </c>
      <c r="T86" s="229" t="s">
        <v>376</v>
      </c>
      <c r="U86" s="229" t="s">
        <v>302</v>
      </c>
      <c r="V86" s="231" t="s">
        <v>301</v>
      </c>
      <c r="W86" s="231"/>
      <c r="X86" s="229" t="s">
        <v>195</v>
      </c>
      <c r="Y86" s="229" t="s">
        <v>3</v>
      </c>
      <c r="Z86" s="229" t="s">
        <v>3</v>
      </c>
      <c r="AA86" s="229" t="s">
        <v>3</v>
      </c>
      <c r="AB86" s="248" t="s">
        <v>604</v>
      </c>
      <c r="AC86" s="229" t="s">
        <v>3</v>
      </c>
      <c r="AD86" s="229" t="s">
        <v>3</v>
      </c>
      <c r="AE86" s="229" t="s">
        <v>3</v>
      </c>
      <c r="AF86" s="229" t="s">
        <v>3</v>
      </c>
      <c r="AG86" s="229" t="s">
        <v>3</v>
      </c>
      <c r="AH86" s="229" t="s">
        <v>3</v>
      </c>
      <c r="AI86" s="229" t="s">
        <v>304</v>
      </c>
      <c r="AJ86" s="229" t="s">
        <v>303</v>
      </c>
      <c r="AK86" s="229" t="s">
        <v>3</v>
      </c>
      <c r="AL86" s="233" t="s">
        <v>3</v>
      </c>
      <c r="AM86" s="230" t="s">
        <v>3</v>
      </c>
      <c r="AN86" s="230" t="s">
        <v>3</v>
      </c>
      <c r="AO86" s="230" t="s">
        <v>3</v>
      </c>
      <c r="AP86" s="230" t="s">
        <v>3</v>
      </c>
      <c r="AQ86" s="230" t="s">
        <v>3</v>
      </c>
      <c r="AR86" s="230" t="s">
        <v>3</v>
      </c>
      <c r="AS86" s="230" t="s">
        <v>3</v>
      </c>
      <c r="AT86" s="230" t="s">
        <v>3</v>
      </c>
      <c r="AU86" s="230" t="s">
        <v>3</v>
      </c>
      <c r="AV86" s="230" t="s">
        <v>3</v>
      </c>
      <c r="AW86" s="230" t="s">
        <v>3</v>
      </c>
      <c r="AX86" s="230" t="s">
        <v>3</v>
      </c>
      <c r="AY86" s="230" t="s">
        <v>3</v>
      </c>
      <c r="AZ86" s="230" t="s">
        <v>3</v>
      </c>
      <c r="BA86" s="230" t="s">
        <v>3</v>
      </c>
      <c r="BB86" s="230" t="s">
        <v>3</v>
      </c>
      <c r="BC86" s="230" t="s">
        <v>3</v>
      </c>
      <c r="BD86" s="230" t="s">
        <v>3</v>
      </c>
      <c r="BE86" s="230" t="s">
        <v>3</v>
      </c>
      <c r="BF86" s="230" t="s">
        <v>3</v>
      </c>
      <c r="BG86" s="230" t="s">
        <v>3</v>
      </c>
      <c r="BH86" s="230" t="s">
        <v>3</v>
      </c>
      <c r="BI86" s="230" t="s">
        <v>590</v>
      </c>
      <c r="BJ86" s="249"/>
      <c r="BK86" s="249"/>
      <c r="BL86" s="250"/>
    </row>
    <row r="87" spans="1:64" s="251" customFormat="1" ht="73.5" customHeight="1">
      <c r="A87" s="246"/>
      <c r="B87" s="247">
        <v>29</v>
      </c>
      <c r="C87" s="229" t="s">
        <v>317</v>
      </c>
      <c r="D87" s="229" t="s">
        <v>77</v>
      </c>
      <c r="E87" s="229" t="s">
        <v>145</v>
      </c>
      <c r="F87" s="229" t="s">
        <v>64</v>
      </c>
      <c r="G87" s="230" t="s">
        <v>447</v>
      </c>
      <c r="H87" s="230"/>
      <c r="I87" s="230" t="s">
        <v>517</v>
      </c>
      <c r="J87" s="229" t="s">
        <v>318</v>
      </c>
      <c r="K87" s="230" t="s">
        <v>591</v>
      </c>
      <c r="L87" s="229" t="s">
        <v>203</v>
      </c>
      <c r="M87" s="231">
        <v>45717</v>
      </c>
      <c r="N87" s="231">
        <v>46011</v>
      </c>
      <c r="O87" s="232" t="s">
        <v>328</v>
      </c>
      <c r="P87" s="231"/>
      <c r="Q87" s="231"/>
      <c r="R87" s="232"/>
      <c r="S87" s="230" t="s">
        <v>518</v>
      </c>
      <c r="T87" s="229" t="s">
        <v>487</v>
      </c>
      <c r="U87" s="229" t="s">
        <v>319</v>
      </c>
      <c r="V87" s="231" t="s">
        <v>596</v>
      </c>
      <c r="W87" s="231"/>
      <c r="X87" s="229" t="s">
        <v>195</v>
      </c>
      <c r="Y87" s="229" t="s">
        <v>3</v>
      </c>
      <c r="Z87" s="229" t="s">
        <v>3</v>
      </c>
      <c r="AA87" s="229" t="s">
        <v>3</v>
      </c>
      <c r="AB87" s="248" t="s">
        <v>604</v>
      </c>
      <c r="AC87" s="229" t="s">
        <v>3</v>
      </c>
      <c r="AD87" s="229" t="s">
        <v>3</v>
      </c>
      <c r="AE87" s="229" t="s">
        <v>3</v>
      </c>
      <c r="AF87" s="229" t="s">
        <v>3</v>
      </c>
      <c r="AG87" s="229" t="s">
        <v>3</v>
      </c>
      <c r="AH87" s="229" t="s">
        <v>3</v>
      </c>
      <c r="AI87" s="229" t="s">
        <v>3</v>
      </c>
      <c r="AJ87" s="229" t="s">
        <v>3</v>
      </c>
      <c r="AK87" s="229" t="s">
        <v>3</v>
      </c>
      <c r="AL87" s="233" t="s">
        <v>3</v>
      </c>
      <c r="AM87" s="230" t="s">
        <v>3</v>
      </c>
      <c r="AN87" s="230" t="s">
        <v>3</v>
      </c>
      <c r="AO87" s="230" t="s">
        <v>3</v>
      </c>
      <c r="AP87" s="230" t="s">
        <v>3</v>
      </c>
      <c r="AQ87" s="230" t="s">
        <v>3</v>
      </c>
      <c r="AR87" s="230" t="s">
        <v>3</v>
      </c>
      <c r="AS87" s="230" t="s">
        <v>3</v>
      </c>
      <c r="AT87" s="230" t="s">
        <v>3</v>
      </c>
      <c r="AU87" s="230" t="s">
        <v>3</v>
      </c>
      <c r="AV87" s="230" t="s">
        <v>3</v>
      </c>
      <c r="AW87" s="230" t="s">
        <v>3</v>
      </c>
      <c r="AX87" s="230" t="s">
        <v>3</v>
      </c>
      <c r="AY87" s="230" t="s">
        <v>195</v>
      </c>
      <c r="AZ87" s="230" t="s">
        <v>195</v>
      </c>
      <c r="BA87" s="230" t="s">
        <v>195</v>
      </c>
      <c r="BB87" s="230" t="s">
        <v>3</v>
      </c>
      <c r="BC87" s="230" t="s">
        <v>195</v>
      </c>
      <c r="BD87" s="230" t="s">
        <v>3</v>
      </c>
      <c r="BE87" s="230" t="s">
        <v>3</v>
      </c>
      <c r="BF87" s="230" t="s">
        <v>3</v>
      </c>
      <c r="BG87" s="230" t="s">
        <v>3</v>
      </c>
      <c r="BH87" s="230" t="s">
        <v>3</v>
      </c>
      <c r="BI87" s="230" t="s">
        <v>590</v>
      </c>
      <c r="BJ87" s="249"/>
      <c r="BK87" s="249"/>
      <c r="BL87" s="250"/>
    </row>
    <row r="88" spans="1:64" s="251" customFormat="1" ht="130.5" customHeight="1">
      <c r="A88" s="246"/>
      <c r="B88" s="247">
        <v>31</v>
      </c>
      <c r="C88" s="229" t="s">
        <v>317</v>
      </c>
      <c r="D88" s="229" t="s">
        <v>77</v>
      </c>
      <c r="E88" s="229" t="s">
        <v>145</v>
      </c>
      <c r="F88" s="229" t="s">
        <v>502</v>
      </c>
      <c r="G88" s="230" t="s">
        <v>447</v>
      </c>
      <c r="H88" s="230"/>
      <c r="I88" s="230" t="s">
        <v>321</v>
      </c>
      <c r="J88" s="229" t="s">
        <v>322</v>
      </c>
      <c r="K88" s="230" t="s">
        <v>591</v>
      </c>
      <c r="L88" s="229" t="s">
        <v>191</v>
      </c>
      <c r="M88" s="231">
        <v>45689</v>
      </c>
      <c r="N88" s="231">
        <v>46011</v>
      </c>
      <c r="O88" s="232" t="s">
        <v>546</v>
      </c>
      <c r="P88" s="231"/>
      <c r="Q88" s="231"/>
      <c r="R88" s="232"/>
      <c r="S88" s="230" t="s">
        <v>593</v>
      </c>
      <c r="T88" s="229" t="s">
        <v>470</v>
      </c>
      <c r="U88" s="229" t="s">
        <v>319</v>
      </c>
      <c r="V88" s="231" t="s">
        <v>324</v>
      </c>
      <c r="W88" s="231"/>
      <c r="X88" s="229" t="s">
        <v>195</v>
      </c>
      <c r="Y88" s="229" t="s">
        <v>3</v>
      </c>
      <c r="Z88" s="229" t="s">
        <v>3</v>
      </c>
      <c r="AA88" s="229" t="s">
        <v>3</v>
      </c>
      <c r="AB88" s="248" t="s">
        <v>607</v>
      </c>
      <c r="AC88" s="229" t="s">
        <v>3</v>
      </c>
      <c r="AD88" s="229" t="s">
        <v>3</v>
      </c>
      <c r="AE88" s="229" t="s">
        <v>3</v>
      </c>
      <c r="AF88" s="229" t="s">
        <v>3</v>
      </c>
      <c r="AG88" s="229" t="s">
        <v>3</v>
      </c>
      <c r="AH88" s="229" t="s">
        <v>3</v>
      </c>
      <c r="AI88" s="229" t="s">
        <v>3</v>
      </c>
      <c r="AJ88" s="229" t="s">
        <v>3</v>
      </c>
      <c r="AK88" s="229" t="s">
        <v>3</v>
      </c>
      <c r="AL88" s="233" t="s">
        <v>3</v>
      </c>
      <c r="AM88" s="230" t="s">
        <v>3</v>
      </c>
      <c r="AN88" s="230" t="s">
        <v>3</v>
      </c>
      <c r="AO88" s="230" t="s">
        <v>3</v>
      </c>
      <c r="AP88" s="230" t="s">
        <v>3</v>
      </c>
      <c r="AQ88" s="230" t="s">
        <v>3</v>
      </c>
      <c r="AR88" s="230" t="s">
        <v>3</v>
      </c>
      <c r="AS88" s="230" t="s">
        <v>195</v>
      </c>
      <c r="AT88" s="230" t="s">
        <v>3</v>
      </c>
      <c r="AU88" s="230" t="s">
        <v>3</v>
      </c>
      <c r="AV88" s="230" t="s">
        <v>3</v>
      </c>
      <c r="AW88" s="230" t="s">
        <v>3</v>
      </c>
      <c r="AX88" s="230" t="s">
        <v>3</v>
      </c>
      <c r="AY88" s="230" t="s">
        <v>3</v>
      </c>
      <c r="AZ88" s="230" t="s">
        <v>3</v>
      </c>
      <c r="BA88" s="230" t="s">
        <v>3</v>
      </c>
      <c r="BB88" s="230" t="s">
        <v>3</v>
      </c>
      <c r="BC88" s="230" t="s">
        <v>3</v>
      </c>
      <c r="BD88" s="230" t="s">
        <v>3</v>
      </c>
      <c r="BE88" s="230" t="s">
        <v>3</v>
      </c>
      <c r="BF88" s="230" t="s">
        <v>3</v>
      </c>
      <c r="BG88" s="230" t="s">
        <v>3</v>
      </c>
      <c r="BH88" s="230" t="s">
        <v>3</v>
      </c>
      <c r="BI88" s="230" t="s">
        <v>590</v>
      </c>
      <c r="BJ88" s="249"/>
      <c r="BK88" s="249"/>
      <c r="BL88" s="250"/>
    </row>
    <row r="89" spans="1:64" s="251" customFormat="1" ht="130.5" customHeight="1">
      <c r="A89" s="246"/>
      <c r="B89" s="247">
        <v>32</v>
      </c>
      <c r="C89" s="229" t="s">
        <v>317</v>
      </c>
      <c r="D89" s="229" t="s">
        <v>77</v>
      </c>
      <c r="E89" s="229" t="s">
        <v>145</v>
      </c>
      <c r="F89" s="229" t="s">
        <v>3</v>
      </c>
      <c r="G89" s="230" t="s">
        <v>65</v>
      </c>
      <c r="H89" s="230"/>
      <c r="I89" s="230" t="s">
        <v>392</v>
      </c>
      <c r="J89" s="229" t="s">
        <v>392</v>
      </c>
      <c r="K89" s="230" t="s">
        <v>591</v>
      </c>
      <c r="L89" s="229" t="s">
        <v>191</v>
      </c>
      <c r="M89" s="231">
        <v>45689</v>
      </c>
      <c r="N89" s="231">
        <v>46011</v>
      </c>
      <c r="O89" s="232" t="s">
        <v>3</v>
      </c>
      <c r="P89" s="231"/>
      <c r="Q89" s="231"/>
      <c r="R89" s="232"/>
      <c r="S89" s="230" t="s">
        <v>593</v>
      </c>
      <c r="T89" s="229" t="s">
        <v>519</v>
      </c>
      <c r="U89" s="229" t="s">
        <v>520</v>
      </c>
      <c r="V89" s="231" t="s">
        <v>598</v>
      </c>
      <c r="W89" s="231"/>
      <c r="X89" s="229" t="s">
        <v>195</v>
      </c>
      <c r="Y89" s="229" t="s">
        <v>3</v>
      </c>
      <c r="Z89" s="229" t="s">
        <v>3</v>
      </c>
      <c r="AA89" s="229" t="s">
        <v>3</v>
      </c>
      <c r="AB89" s="248" t="s">
        <v>607</v>
      </c>
      <c r="AC89" s="229" t="s">
        <v>3</v>
      </c>
      <c r="AD89" s="229" t="s">
        <v>3</v>
      </c>
      <c r="AE89" s="229" t="s">
        <v>3</v>
      </c>
      <c r="AF89" s="229" t="s">
        <v>3</v>
      </c>
      <c r="AG89" s="229" t="s">
        <v>3</v>
      </c>
      <c r="AH89" s="229" t="s">
        <v>3</v>
      </c>
      <c r="AI89" s="229" t="s">
        <v>3</v>
      </c>
      <c r="AJ89" s="229" t="s">
        <v>3</v>
      </c>
      <c r="AK89" s="229" t="s">
        <v>3</v>
      </c>
      <c r="AL89" s="233" t="s">
        <v>3</v>
      </c>
      <c r="AM89" s="230" t="s">
        <v>3</v>
      </c>
      <c r="AN89" s="230" t="s">
        <v>3</v>
      </c>
      <c r="AO89" s="230" t="s">
        <v>3</v>
      </c>
      <c r="AP89" s="230" t="s">
        <v>3</v>
      </c>
      <c r="AQ89" s="230" t="s">
        <v>3</v>
      </c>
      <c r="AR89" s="230" t="s">
        <v>3</v>
      </c>
      <c r="AS89" s="230" t="s">
        <v>3</v>
      </c>
      <c r="AT89" s="230" t="s">
        <v>3</v>
      </c>
      <c r="AU89" s="230" t="s">
        <v>3</v>
      </c>
      <c r="AV89" s="230" t="s">
        <v>3</v>
      </c>
      <c r="AW89" s="230" t="s">
        <v>3</v>
      </c>
      <c r="AX89" s="230" t="s">
        <v>3</v>
      </c>
      <c r="AY89" s="230" t="s">
        <v>3</v>
      </c>
      <c r="AZ89" s="230" t="s">
        <v>3</v>
      </c>
      <c r="BA89" s="230" t="s">
        <v>195</v>
      </c>
      <c r="BB89" s="230" t="s">
        <v>3</v>
      </c>
      <c r="BC89" s="230" t="s">
        <v>195</v>
      </c>
      <c r="BD89" s="230" t="s">
        <v>3</v>
      </c>
      <c r="BE89" s="230" t="s">
        <v>3</v>
      </c>
      <c r="BF89" s="230" t="s">
        <v>3</v>
      </c>
      <c r="BG89" s="230" t="s">
        <v>3</v>
      </c>
      <c r="BH89" s="230" t="s">
        <v>3</v>
      </c>
      <c r="BI89" s="230" t="s">
        <v>590</v>
      </c>
      <c r="BJ89" s="249"/>
      <c r="BK89" s="249"/>
      <c r="BL89" s="250"/>
    </row>
    <row r="90" spans="1:64" s="251" customFormat="1" ht="111" customHeight="1">
      <c r="A90" s="246"/>
      <c r="B90" s="247">
        <v>34</v>
      </c>
      <c r="C90" s="229" t="s">
        <v>317</v>
      </c>
      <c r="D90" s="229" t="s">
        <v>77</v>
      </c>
      <c r="E90" s="229" t="s">
        <v>146</v>
      </c>
      <c r="F90" s="229" t="s">
        <v>492</v>
      </c>
      <c r="G90" s="230" t="s">
        <v>447</v>
      </c>
      <c r="H90" s="230"/>
      <c r="I90" s="230" t="s">
        <v>384</v>
      </c>
      <c r="J90" s="229" t="s">
        <v>325</v>
      </c>
      <c r="K90" s="230" t="s">
        <v>200</v>
      </c>
      <c r="L90" s="229" t="s">
        <v>191</v>
      </c>
      <c r="M90" s="231">
        <v>45689</v>
      </c>
      <c r="N90" s="231">
        <v>46011</v>
      </c>
      <c r="O90" s="232" t="s">
        <v>512</v>
      </c>
      <c r="P90" s="231"/>
      <c r="Q90" s="231"/>
      <c r="R90" s="232"/>
      <c r="S90" s="230" t="s">
        <v>496</v>
      </c>
      <c r="T90" s="229" t="s">
        <v>471</v>
      </c>
      <c r="U90" s="229" t="s">
        <v>319</v>
      </c>
      <c r="V90" s="231" t="s">
        <v>326</v>
      </c>
      <c r="W90" s="231"/>
      <c r="X90" s="229" t="s">
        <v>195</v>
      </c>
      <c r="Y90" s="229" t="s">
        <v>3</v>
      </c>
      <c r="Z90" s="229" t="s">
        <v>3</v>
      </c>
      <c r="AA90" s="229" t="s">
        <v>3</v>
      </c>
      <c r="AB90" s="248" t="s">
        <v>604</v>
      </c>
      <c r="AC90" s="229" t="s">
        <v>3</v>
      </c>
      <c r="AD90" s="229" t="s">
        <v>3</v>
      </c>
      <c r="AE90" s="229" t="s">
        <v>3</v>
      </c>
      <c r="AF90" s="229" t="s">
        <v>3</v>
      </c>
      <c r="AG90" s="229" t="s">
        <v>3</v>
      </c>
      <c r="AH90" s="229" t="s">
        <v>3</v>
      </c>
      <c r="AI90" s="229" t="s">
        <v>3</v>
      </c>
      <c r="AJ90" s="229" t="s">
        <v>3</v>
      </c>
      <c r="AK90" s="229" t="s">
        <v>3</v>
      </c>
      <c r="AL90" s="233" t="s">
        <v>3</v>
      </c>
      <c r="AM90" s="230" t="s">
        <v>3</v>
      </c>
      <c r="AN90" s="230" t="s">
        <v>3</v>
      </c>
      <c r="AO90" s="230" t="s">
        <v>3</v>
      </c>
      <c r="AP90" s="230" t="s">
        <v>3</v>
      </c>
      <c r="AQ90" s="230" t="s">
        <v>3</v>
      </c>
      <c r="AR90" s="230" t="s">
        <v>3</v>
      </c>
      <c r="AS90" s="230" t="s">
        <v>3</v>
      </c>
      <c r="AT90" s="230" t="s">
        <v>3</v>
      </c>
      <c r="AU90" s="230" t="s">
        <v>3</v>
      </c>
      <c r="AV90" s="230" t="s">
        <v>3</v>
      </c>
      <c r="AW90" s="230" t="s">
        <v>3</v>
      </c>
      <c r="AX90" s="230" t="s">
        <v>3</v>
      </c>
      <c r="AY90" s="230" t="s">
        <v>3</v>
      </c>
      <c r="AZ90" s="230" t="s">
        <v>3</v>
      </c>
      <c r="BA90" s="230" t="s">
        <v>3</v>
      </c>
      <c r="BB90" s="230" t="s">
        <v>3</v>
      </c>
      <c r="BC90" s="230" t="s">
        <v>195</v>
      </c>
      <c r="BD90" s="230" t="s">
        <v>3</v>
      </c>
      <c r="BE90" s="230" t="s">
        <v>3</v>
      </c>
      <c r="BF90" s="230" t="s">
        <v>3</v>
      </c>
      <c r="BG90" s="230" t="s">
        <v>3</v>
      </c>
      <c r="BH90" s="230" t="s">
        <v>3</v>
      </c>
      <c r="BI90" s="230" t="s">
        <v>590</v>
      </c>
      <c r="BJ90" s="249"/>
      <c r="BK90" s="249"/>
      <c r="BL90" s="250"/>
    </row>
    <row r="91" spans="1:64" s="251" customFormat="1" ht="135" customHeight="1">
      <c r="A91" s="246"/>
      <c r="B91" s="247">
        <v>36</v>
      </c>
      <c r="C91" s="229" t="s">
        <v>317</v>
      </c>
      <c r="D91" s="229" t="s">
        <v>526</v>
      </c>
      <c r="E91" s="229" t="s">
        <v>527</v>
      </c>
      <c r="F91" s="229" t="s">
        <v>492</v>
      </c>
      <c r="G91" s="230" t="s">
        <v>447</v>
      </c>
      <c r="H91" s="230"/>
      <c r="I91" s="230" t="s">
        <v>356</v>
      </c>
      <c r="J91" s="229" t="s">
        <v>327</v>
      </c>
      <c r="K91" s="230" t="s">
        <v>507</v>
      </c>
      <c r="L91" s="229" t="s">
        <v>203</v>
      </c>
      <c r="M91" s="231">
        <v>45748</v>
      </c>
      <c r="N91" s="231">
        <v>46011</v>
      </c>
      <c r="O91" s="232" t="s">
        <v>328</v>
      </c>
      <c r="P91" s="231"/>
      <c r="Q91" s="231"/>
      <c r="R91" s="232"/>
      <c r="S91" s="230" t="s">
        <v>509</v>
      </c>
      <c r="T91" s="229" t="s">
        <v>472</v>
      </c>
      <c r="U91" s="229" t="s">
        <v>319</v>
      </c>
      <c r="V91" s="231" t="s">
        <v>595</v>
      </c>
      <c r="W91" s="231"/>
      <c r="X91" s="229" t="s">
        <v>195</v>
      </c>
      <c r="Y91" s="229" t="s">
        <v>3</v>
      </c>
      <c r="Z91" s="229" t="s">
        <v>3</v>
      </c>
      <c r="AA91" s="229" t="s">
        <v>3</v>
      </c>
      <c r="AB91" s="248" t="s">
        <v>604</v>
      </c>
      <c r="AC91" s="229" t="s">
        <v>225</v>
      </c>
      <c r="AD91" s="229" t="s">
        <v>3</v>
      </c>
      <c r="AE91" s="229" t="s">
        <v>599</v>
      </c>
      <c r="AF91" s="229" t="s">
        <v>600</v>
      </c>
      <c r="AG91" s="229" t="s">
        <v>601</v>
      </c>
      <c r="AH91" s="229" t="s">
        <v>3</v>
      </c>
      <c r="AI91" s="229" t="s">
        <v>3</v>
      </c>
      <c r="AJ91" s="229" t="s">
        <v>3</v>
      </c>
      <c r="AK91" s="229" t="s">
        <v>3</v>
      </c>
      <c r="AL91" s="233" t="s">
        <v>3</v>
      </c>
      <c r="AM91" s="230" t="s">
        <v>200</v>
      </c>
      <c r="AN91" s="230" t="s">
        <v>200</v>
      </c>
      <c r="AO91" s="230" t="s">
        <v>3</v>
      </c>
      <c r="AP91" s="230" t="s">
        <v>3</v>
      </c>
      <c r="AQ91" s="230" t="s">
        <v>3</v>
      </c>
      <c r="AR91" s="230" t="s">
        <v>3</v>
      </c>
      <c r="AS91" s="230" t="s">
        <v>3</v>
      </c>
      <c r="AT91" s="230" t="s">
        <v>3</v>
      </c>
      <c r="AU91" s="230" t="s">
        <v>3</v>
      </c>
      <c r="AV91" s="230" t="s">
        <v>3</v>
      </c>
      <c r="AW91" s="230" t="s">
        <v>3</v>
      </c>
      <c r="AX91" s="230" t="s">
        <v>3</v>
      </c>
      <c r="AY91" s="230" t="s">
        <v>3</v>
      </c>
      <c r="AZ91" s="230" t="s">
        <v>3</v>
      </c>
      <c r="BA91" s="230" t="s">
        <v>3</v>
      </c>
      <c r="BB91" s="230" t="s">
        <v>3</v>
      </c>
      <c r="BC91" s="230" t="s">
        <v>3</v>
      </c>
      <c r="BD91" s="230" t="s">
        <v>3</v>
      </c>
      <c r="BE91" s="230" t="s">
        <v>3</v>
      </c>
      <c r="BF91" s="230" t="s">
        <v>195</v>
      </c>
      <c r="BG91" s="230" t="s">
        <v>3</v>
      </c>
      <c r="BH91" s="230" t="s">
        <v>3</v>
      </c>
      <c r="BI91" s="230" t="s">
        <v>590</v>
      </c>
      <c r="BJ91" s="249"/>
      <c r="BK91" s="249"/>
      <c r="BL91" s="250"/>
    </row>
    <row r="92" spans="1:64" s="251" customFormat="1" ht="142.5">
      <c r="A92" s="246"/>
      <c r="B92" s="247">
        <v>37</v>
      </c>
      <c r="C92" s="229" t="s">
        <v>317</v>
      </c>
      <c r="D92" s="229" t="s">
        <v>526</v>
      </c>
      <c r="E92" s="229" t="s">
        <v>527</v>
      </c>
      <c r="F92" s="229" t="s">
        <v>3</v>
      </c>
      <c r="G92" s="230" t="s">
        <v>65</v>
      </c>
      <c r="H92" s="230"/>
      <c r="I92" s="230" t="s">
        <v>357</v>
      </c>
      <c r="J92" s="229" t="s">
        <v>329</v>
      </c>
      <c r="K92" s="230" t="s">
        <v>507</v>
      </c>
      <c r="L92" s="229" t="s">
        <v>191</v>
      </c>
      <c r="M92" s="231">
        <v>45748</v>
      </c>
      <c r="N92" s="231">
        <v>46011</v>
      </c>
      <c r="O92" s="232" t="s">
        <v>358</v>
      </c>
      <c r="P92" s="231"/>
      <c r="Q92" s="231"/>
      <c r="R92" s="232"/>
      <c r="S92" s="230" t="s">
        <v>510</v>
      </c>
      <c r="T92" s="229" t="s">
        <v>472</v>
      </c>
      <c r="U92" s="229" t="s">
        <v>319</v>
      </c>
      <c r="V92" s="231" t="s">
        <v>595</v>
      </c>
      <c r="W92" s="231"/>
      <c r="X92" s="229" t="s">
        <v>195</v>
      </c>
      <c r="Y92" s="229" t="s">
        <v>195</v>
      </c>
      <c r="Z92" s="229" t="s">
        <v>3</v>
      </c>
      <c r="AA92" s="229" t="s">
        <v>3</v>
      </c>
      <c r="AB92" s="248" t="s">
        <v>604</v>
      </c>
      <c r="AC92" s="229" t="s">
        <v>332</v>
      </c>
      <c r="AD92" s="229" t="s">
        <v>3</v>
      </c>
      <c r="AE92" s="229" t="s">
        <v>599</v>
      </c>
      <c r="AF92" s="229" t="s">
        <v>600</v>
      </c>
      <c r="AG92" s="229" t="s">
        <v>601</v>
      </c>
      <c r="AH92" s="229" t="s">
        <v>3</v>
      </c>
      <c r="AI92" s="229" t="s">
        <v>3</v>
      </c>
      <c r="AJ92" s="229" t="s">
        <v>3</v>
      </c>
      <c r="AK92" s="229" t="s">
        <v>3</v>
      </c>
      <c r="AL92" s="233" t="s">
        <v>3</v>
      </c>
      <c r="AM92" s="230" t="s">
        <v>3</v>
      </c>
      <c r="AN92" s="230" t="s">
        <v>3</v>
      </c>
      <c r="AO92" s="230" t="s">
        <v>3</v>
      </c>
      <c r="AP92" s="230" t="s">
        <v>3</v>
      </c>
      <c r="AQ92" s="230" t="s">
        <v>3</v>
      </c>
      <c r="AR92" s="230" t="s">
        <v>3</v>
      </c>
      <c r="AS92" s="230" t="s">
        <v>3</v>
      </c>
      <c r="AT92" s="230" t="s">
        <v>3</v>
      </c>
      <c r="AU92" s="230" t="s">
        <v>3</v>
      </c>
      <c r="AV92" s="230" t="s">
        <v>3</v>
      </c>
      <c r="AW92" s="230" t="s">
        <v>3</v>
      </c>
      <c r="AX92" s="230" t="s">
        <v>3</v>
      </c>
      <c r="AY92" s="230" t="s">
        <v>3</v>
      </c>
      <c r="AZ92" s="230" t="s">
        <v>3</v>
      </c>
      <c r="BA92" s="230" t="s">
        <v>3</v>
      </c>
      <c r="BB92" s="230" t="s">
        <v>3</v>
      </c>
      <c r="BC92" s="230" t="s">
        <v>3</v>
      </c>
      <c r="BD92" s="230" t="s">
        <v>3</v>
      </c>
      <c r="BE92" s="230" t="s">
        <v>3</v>
      </c>
      <c r="BF92" s="230" t="s">
        <v>195</v>
      </c>
      <c r="BG92" s="230" t="s">
        <v>3</v>
      </c>
      <c r="BH92" s="230" t="s">
        <v>3</v>
      </c>
      <c r="BI92" s="230" t="s">
        <v>590</v>
      </c>
      <c r="BJ92" s="249"/>
      <c r="BK92" s="249"/>
      <c r="BL92" s="250"/>
    </row>
    <row r="93" spans="1:64" s="251" customFormat="1" ht="142.5">
      <c r="A93" s="246"/>
      <c r="B93" s="247">
        <v>38</v>
      </c>
      <c r="C93" s="229" t="s">
        <v>317</v>
      </c>
      <c r="D93" s="229" t="s">
        <v>526</v>
      </c>
      <c r="E93" s="229" t="s">
        <v>527</v>
      </c>
      <c r="F93" s="229" t="s">
        <v>3</v>
      </c>
      <c r="G93" s="230" t="s">
        <v>65</v>
      </c>
      <c r="H93" s="230"/>
      <c r="I93" s="230" t="s">
        <v>511</v>
      </c>
      <c r="J93" s="229" t="s">
        <v>330</v>
      </c>
      <c r="K93" s="230" t="s">
        <v>507</v>
      </c>
      <c r="L93" s="229" t="s">
        <v>191</v>
      </c>
      <c r="M93" s="231">
        <v>45748</v>
      </c>
      <c r="N93" s="231">
        <v>46011</v>
      </c>
      <c r="O93" s="232" t="s">
        <v>358</v>
      </c>
      <c r="P93" s="231"/>
      <c r="Q93" s="231"/>
      <c r="R93" s="232"/>
      <c r="S93" s="230" t="s">
        <v>509</v>
      </c>
      <c r="T93" s="229" t="s">
        <v>472</v>
      </c>
      <c r="U93" s="229" t="s">
        <v>319</v>
      </c>
      <c r="V93" s="231" t="s">
        <v>595</v>
      </c>
      <c r="W93" s="231"/>
      <c r="X93" s="229" t="s">
        <v>195</v>
      </c>
      <c r="Y93" s="229" t="s">
        <v>3</v>
      </c>
      <c r="Z93" s="229" t="s">
        <v>3</v>
      </c>
      <c r="AA93" s="229" t="s">
        <v>3</v>
      </c>
      <c r="AB93" s="248" t="s">
        <v>604</v>
      </c>
      <c r="AC93" s="229" t="s">
        <v>332</v>
      </c>
      <c r="AD93" s="229" t="s">
        <v>3</v>
      </c>
      <c r="AE93" s="229" t="s">
        <v>599</v>
      </c>
      <c r="AF93" s="229" t="s">
        <v>600</v>
      </c>
      <c r="AG93" s="229" t="s">
        <v>601</v>
      </c>
      <c r="AH93" s="229" t="s">
        <v>3</v>
      </c>
      <c r="AI93" s="229" t="s">
        <v>3</v>
      </c>
      <c r="AJ93" s="229" t="s">
        <v>3</v>
      </c>
      <c r="AK93" s="229" t="s">
        <v>3</v>
      </c>
      <c r="AL93" s="233" t="s">
        <v>3</v>
      </c>
      <c r="AM93" s="230" t="s">
        <v>3</v>
      </c>
      <c r="AN93" s="230" t="s">
        <v>3</v>
      </c>
      <c r="AO93" s="230" t="s">
        <v>3</v>
      </c>
      <c r="AP93" s="230" t="s">
        <v>3</v>
      </c>
      <c r="AQ93" s="230" t="s">
        <v>3</v>
      </c>
      <c r="AR93" s="230" t="s">
        <v>3</v>
      </c>
      <c r="AS93" s="230" t="s">
        <v>3</v>
      </c>
      <c r="AT93" s="230" t="s">
        <v>3</v>
      </c>
      <c r="AU93" s="230" t="s">
        <v>3</v>
      </c>
      <c r="AV93" s="230" t="s">
        <v>3</v>
      </c>
      <c r="AW93" s="230" t="s">
        <v>3</v>
      </c>
      <c r="AX93" s="230" t="s">
        <v>3</v>
      </c>
      <c r="AY93" s="230" t="s">
        <v>3</v>
      </c>
      <c r="AZ93" s="230" t="s">
        <v>3</v>
      </c>
      <c r="BA93" s="230" t="s">
        <v>3</v>
      </c>
      <c r="BB93" s="230" t="s">
        <v>3</v>
      </c>
      <c r="BC93" s="230" t="s">
        <v>3</v>
      </c>
      <c r="BD93" s="230" t="s">
        <v>3</v>
      </c>
      <c r="BE93" s="230" t="s">
        <v>3</v>
      </c>
      <c r="BF93" s="230" t="s">
        <v>195</v>
      </c>
      <c r="BG93" s="230" t="s">
        <v>3</v>
      </c>
      <c r="BH93" s="230" t="s">
        <v>3</v>
      </c>
      <c r="BI93" s="230" t="s">
        <v>590</v>
      </c>
      <c r="BJ93" s="249"/>
      <c r="BK93" s="249"/>
      <c r="BL93" s="250"/>
    </row>
    <row r="94" spans="1:64" s="251" customFormat="1" ht="142.5">
      <c r="A94" s="246"/>
      <c r="B94" s="247">
        <v>40</v>
      </c>
      <c r="C94" s="229" t="s">
        <v>317</v>
      </c>
      <c r="D94" s="229" t="s">
        <v>526</v>
      </c>
      <c r="E94" s="229" t="s">
        <v>527</v>
      </c>
      <c r="F94" s="229" t="s">
        <v>3</v>
      </c>
      <c r="G94" s="230" t="s">
        <v>65</v>
      </c>
      <c r="H94" s="230"/>
      <c r="I94" s="230" t="s">
        <v>361</v>
      </c>
      <c r="J94" s="229" t="s">
        <v>360</v>
      </c>
      <c r="K94" s="230" t="s">
        <v>507</v>
      </c>
      <c r="L94" s="229" t="s">
        <v>203</v>
      </c>
      <c r="M94" s="231">
        <v>45748</v>
      </c>
      <c r="N94" s="231">
        <v>46011</v>
      </c>
      <c r="O94" s="232" t="s">
        <v>497</v>
      </c>
      <c r="P94" s="231"/>
      <c r="Q94" s="231"/>
      <c r="R94" s="232"/>
      <c r="S94" s="230" t="s">
        <v>509</v>
      </c>
      <c r="T94" s="229" t="s">
        <v>472</v>
      </c>
      <c r="U94" s="229" t="s">
        <v>323</v>
      </c>
      <c r="V94" s="231" t="s">
        <v>595</v>
      </c>
      <c r="W94" s="231"/>
      <c r="X94" s="229" t="s">
        <v>195</v>
      </c>
      <c r="Y94" s="229" t="s">
        <v>3</v>
      </c>
      <c r="Z94" s="229" t="s">
        <v>3</v>
      </c>
      <c r="AA94" s="229" t="s">
        <v>3</v>
      </c>
      <c r="AB94" s="248" t="s">
        <v>604</v>
      </c>
      <c r="AC94" s="229" t="s">
        <v>332</v>
      </c>
      <c r="AD94" s="229" t="s">
        <v>3</v>
      </c>
      <c r="AE94" s="229" t="s">
        <v>599</v>
      </c>
      <c r="AF94" s="229" t="s">
        <v>600</v>
      </c>
      <c r="AG94" s="229" t="s">
        <v>601</v>
      </c>
      <c r="AH94" s="229" t="s">
        <v>3</v>
      </c>
      <c r="AI94" s="229" t="s">
        <v>3</v>
      </c>
      <c r="AJ94" s="229" t="s">
        <v>3</v>
      </c>
      <c r="AK94" s="229" t="s">
        <v>3</v>
      </c>
      <c r="AL94" s="233" t="s">
        <v>3</v>
      </c>
      <c r="AM94" s="230" t="s">
        <v>3</v>
      </c>
      <c r="AN94" s="230" t="s">
        <v>3</v>
      </c>
      <c r="AO94" s="230" t="s">
        <v>3</v>
      </c>
      <c r="AP94" s="230" t="s">
        <v>3</v>
      </c>
      <c r="AQ94" s="230" t="s">
        <v>3</v>
      </c>
      <c r="AR94" s="230" t="s">
        <v>3</v>
      </c>
      <c r="AS94" s="230" t="s">
        <v>3</v>
      </c>
      <c r="AT94" s="230" t="s">
        <v>3</v>
      </c>
      <c r="AU94" s="230" t="s">
        <v>3</v>
      </c>
      <c r="AV94" s="230" t="s">
        <v>3</v>
      </c>
      <c r="AW94" s="230" t="s">
        <v>3</v>
      </c>
      <c r="AX94" s="230" t="s">
        <v>3</v>
      </c>
      <c r="AY94" s="230" t="s">
        <v>3</v>
      </c>
      <c r="AZ94" s="230" t="s">
        <v>3</v>
      </c>
      <c r="BA94" s="230" t="s">
        <v>3</v>
      </c>
      <c r="BB94" s="230" t="s">
        <v>3</v>
      </c>
      <c r="BC94" s="230" t="s">
        <v>3</v>
      </c>
      <c r="BD94" s="230" t="s">
        <v>3</v>
      </c>
      <c r="BE94" s="230" t="s">
        <v>195</v>
      </c>
      <c r="BF94" s="230" t="s">
        <v>3</v>
      </c>
      <c r="BG94" s="230" t="s">
        <v>3</v>
      </c>
      <c r="BH94" s="230" t="s">
        <v>3</v>
      </c>
      <c r="BI94" s="230" t="s">
        <v>590</v>
      </c>
      <c r="BJ94" s="249"/>
      <c r="BK94" s="249"/>
      <c r="BL94" s="250"/>
    </row>
    <row r="95" spans="1:64" s="251" customFormat="1" ht="96.75" customHeight="1">
      <c r="A95" s="246"/>
      <c r="B95" s="247"/>
      <c r="C95" s="237" t="s">
        <v>317</v>
      </c>
      <c r="D95" s="237" t="s">
        <v>526</v>
      </c>
      <c r="E95" s="237" t="s">
        <v>527</v>
      </c>
      <c r="F95" s="237" t="s">
        <v>3</v>
      </c>
      <c r="G95" s="237" t="s">
        <v>65</v>
      </c>
      <c r="H95" s="237"/>
      <c r="I95" s="237" t="s">
        <v>361</v>
      </c>
      <c r="J95" s="237" t="s">
        <v>359</v>
      </c>
      <c r="K95" s="237" t="s">
        <v>507</v>
      </c>
      <c r="L95" s="237" t="s">
        <v>203</v>
      </c>
      <c r="M95" s="237">
        <v>45748</v>
      </c>
      <c r="N95" s="237">
        <v>46011</v>
      </c>
      <c r="O95" s="237" t="s">
        <v>508</v>
      </c>
      <c r="P95" s="237"/>
      <c r="Q95" s="237"/>
      <c r="R95" s="237"/>
      <c r="S95" s="237" t="s">
        <v>509</v>
      </c>
      <c r="T95" s="237" t="s">
        <v>472</v>
      </c>
      <c r="U95" s="237" t="s">
        <v>323</v>
      </c>
      <c r="V95" s="237" t="s">
        <v>595</v>
      </c>
      <c r="W95" s="237"/>
      <c r="X95" s="237" t="s">
        <v>195</v>
      </c>
      <c r="Y95" s="237" t="s">
        <v>3</v>
      </c>
      <c r="Z95" s="237" t="s">
        <v>3</v>
      </c>
      <c r="AA95" s="237" t="s">
        <v>3</v>
      </c>
      <c r="AB95" s="237" t="s">
        <v>436</v>
      </c>
      <c r="AC95" s="230" t="s">
        <v>332</v>
      </c>
      <c r="AD95" s="230" t="s">
        <v>3</v>
      </c>
      <c r="AE95" s="254" t="s">
        <v>599</v>
      </c>
      <c r="AF95" s="254" t="s">
        <v>600</v>
      </c>
      <c r="AG95" s="255" t="s">
        <v>601</v>
      </c>
      <c r="AH95" s="230" t="s">
        <v>3</v>
      </c>
      <c r="AI95" s="230" t="s">
        <v>3</v>
      </c>
      <c r="AJ95" s="230" t="s">
        <v>3</v>
      </c>
      <c r="AK95" s="230" t="s">
        <v>3</v>
      </c>
      <c r="AL95" s="230" t="s">
        <v>3</v>
      </c>
      <c r="AM95" s="230" t="s">
        <v>3</v>
      </c>
      <c r="AN95" s="230" t="s">
        <v>3</v>
      </c>
      <c r="AO95" s="230" t="s">
        <v>3</v>
      </c>
      <c r="AP95" s="230" t="s">
        <v>3</v>
      </c>
      <c r="AQ95" s="230" t="s">
        <v>3</v>
      </c>
      <c r="AR95" s="230" t="s">
        <v>3</v>
      </c>
      <c r="AS95" s="230" t="s">
        <v>3</v>
      </c>
      <c r="AT95" s="230" t="s">
        <v>3</v>
      </c>
      <c r="AU95" s="230" t="s">
        <v>3</v>
      </c>
      <c r="AV95" s="230" t="s">
        <v>3</v>
      </c>
      <c r="AW95" s="230" t="s">
        <v>3</v>
      </c>
      <c r="AX95" s="230" t="s">
        <v>3</v>
      </c>
      <c r="AY95" s="230" t="s">
        <v>3</v>
      </c>
      <c r="AZ95" s="230" t="s">
        <v>3</v>
      </c>
      <c r="BA95" s="230" t="s">
        <v>3</v>
      </c>
      <c r="BB95" s="230" t="s">
        <v>3</v>
      </c>
      <c r="BC95" s="230" t="s">
        <v>3</v>
      </c>
      <c r="BD95" s="230" t="s">
        <v>3</v>
      </c>
      <c r="BE95" s="230" t="s">
        <v>195</v>
      </c>
      <c r="BF95" s="230" t="s">
        <v>3</v>
      </c>
      <c r="BG95" s="230" t="s">
        <v>3</v>
      </c>
      <c r="BH95" s="230" t="s">
        <v>3</v>
      </c>
      <c r="BI95" s="230" t="s">
        <v>590</v>
      </c>
      <c r="BJ95" s="249"/>
      <c r="BK95" s="249"/>
      <c r="BL95" s="250"/>
    </row>
    <row r="96" spans="1:64" s="251" customFormat="1" ht="73.5" customHeight="1">
      <c r="A96" s="246"/>
      <c r="B96" s="247">
        <v>41</v>
      </c>
      <c r="C96" s="229" t="s">
        <v>317</v>
      </c>
      <c r="D96" s="229" t="s">
        <v>526</v>
      </c>
      <c r="E96" s="229" t="s">
        <v>180</v>
      </c>
      <c r="F96" s="229" t="s">
        <v>64</v>
      </c>
      <c r="G96" s="230" t="s">
        <v>447</v>
      </c>
      <c r="H96" s="230"/>
      <c r="I96" s="230" t="s">
        <v>642</v>
      </c>
      <c r="J96" s="229" t="s">
        <v>333</v>
      </c>
      <c r="K96" s="230" t="s">
        <v>591</v>
      </c>
      <c r="L96" s="229" t="s">
        <v>203</v>
      </c>
      <c r="M96" s="231">
        <v>45717</v>
      </c>
      <c r="N96" s="231">
        <v>46011</v>
      </c>
      <c r="O96" s="232" t="s">
        <v>328</v>
      </c>
      <c r="P96" s="231"/>
      <c r="Q96" s="231"/>
      <c r="R96" s="232"/>
      <c r="S96" s="230" t="s">
        <v>518</v>
      </c>
      <c r="T96" s="229" t="s">
        <v>487</v>
      </c>
      <c r="U96" s="229" t="s">
        <v>319</v>
      </c>
      <c r="V96" s="231" t="s">
        <v>596</v>
      </c>
      <c r="W96" s="231"/>
      <c r="X96" s="229" t="s">
        <v>195</v>
      </c>
      <c r="Y96" s="229" t="s">
        <v>3</v>
      </c>
      <c r="Z96" s="229" t="s">
        <v>3</v>
      </c>
      <c r="AA96" s="229" t="s">
        <v>3</v>
      </c>
      <c r="AB96" s="248" t="s">
        <v>604</v>
      </c>
      <c r="AC96" s="229" t="s">
        <v>3</v>
      </c>
      <c r="AD96" s="229" t="s">
        <v>3</v>
      </c>
      <c r="AE96" s="229" t="s">
        <v>3</v>
      </c>
      <c r="AF96" s="229" t="s">
        <v>3</v>
      </c>
      <c r="AG96" s="229" t="s">
        <v>3</v>
      </c>
      <c r="AH96" s="229" t="s">
        <v>3</v>
      </c>
      <c r="AI96" s="229" t="s">
        <v>3</v>
      </c>
      <c r="AJ96" s="229" t="s">
        <v>3</v>
      </c>
      <c r="AK96" s="229" t="s">
        <v>3</v>
      </c>
      <c r="AL96" s="233" t="s">
        <v>3</v>
      </c>
      <c r="AM96" s="230" t="s">
        <v>3</v>
      </c>
      <c r="AN96" s="230" t="s">
        <v>3</v>
      </c>
      <c r="AO96" s="230" t="s">
        <v>3</v>
      </c>
      <c r="AP96" s="230" t="s">
        <v>3</v>
      </c>
      <c r="AQ96" s="230" t="s">
        <v>3</v>
      </c>
      <c r="AR96" s="230" t="s">
        <v>3</v>
      </c>
      <c r="AS96" s="230" t="s">
        <v>3</v>
      </c>
      <c r="AT96" s="230" t="s">
        <v>3</v>
      </c>
      <c r="AU96" s="230" t="s">
        <v>3</v>
      </c>
      <c r="AV96" s="230" t="s">
        <v>3</v>
      </c>
      <c r="AW96" s="230" t="s">
        <v>3</v>
      </c>
      <c r="AX96" s="230" t="s">
        <v>3</v>
      </c>
      <c r="AY96" s="230" t="s">
        <v>3</v>
      </c>
      <c r="AZ96" s="230" t="s">
        <v>3</v>
      </c>
      <c r="BA96" s="230" t="s">
        <v>3</v>
      </c>
      <c r="BB96" s="230" t="s">
        <v>3</v>
      </c>
      <c r="BC96" s="230" t="s">
        <v>3</v>
      </c>
      <c r="BD96" s="230" t="s">
        <v>195</v>
      </c>
      <c r="BE96" s="230" t="s">
        <v>3</v>
      </c>
      <c r="BF96" s="230" t="s">
        <v>3</v>
      </c>
      <c r="BG96" s="230" t="s">
        <v>3</v>
      </c>
      <c r="BH96" s="230" t="s">
        <v>3</v>
      </c>
      <c r="BI96" s="230" t="s">
        <v>590</v>
      </c>
      <c r="BJ96" s="249"/>
      <c r="BK96" s="249"/>
      <c r="BL96" s="250"/>
    </row>
    <row r="97" spans="1:64" s="251" customFormat="1" ht="97.5" customHeight="1">
      <c r="A97" s="246"/>
      <c r="B97" s="247">
        <v>43</v>
      </c>
      <c r="C97" s="229" t="s">
        <v>317</v>
      </c>
      <c r="D97" s="229" t="s">
        <v>78</v>
      </c>
      <c r="E97" s="229" t="s">
        <v>148</v>
      </c>
      <c r="F97" s="229" t="s">
        <v>64</v>
      </c>
      <c r="G97" s="230" t="s">
        <v>447</v>
      </c>
      <c r="H97" s="230"/>
      <c r="I97" s="230" t="s">
        <v>643</v>
      </c>
      <c r="J97" s="229" t="s">
        <v>334</v>
      </c>
      <c r="K97" s="230" t="s">
        <v>591</v>
      </c>
      <c r="L97" s="229" t="s">
        <v>191</v>
      </c>
      <c r="M97" s="231">
        <v>45689</v>
      </c>
      <c r="N97" s="231">
        <v>46011</v>
      </c>
      <c r="O97" s="232" t="s">
        <v>503</v>
      </c>
      <c r="P97" s="231"/>
      <c r="Q97" s="231"/>
      <c r="R97" s="232"/>
      <c r="S97" s="230" t="s">
        <v>593</v>
      </c>
      <c r="T97" s="229" t="s">
        <v>473</v>
      </c>
      <c r="U97" s="229" t="s">
        <v>319</v>
      </c>
      <c r="V97" s="231" t="s">
        <v>597</v>
      </c>
      <c r="W97" s="231"/>
      <c r="X97" s="229" t="s">
        <v>195</v>
      </c>
      <c r="Y97" s="229" t="s">
        <v>3</v>
      </c>
      <c r="Z97" s="229" t="s">
        <v>195</v>
      </c>
      <c r="AA97" s="229" t="s">
        <v>3</v>
      </c>
      <c r="AB97" s="248" t="s">
        <v>604</v>
      </c>
      <c r="AC97" s="229" t="s">
        <v>332</v>
      </c>
      <c r="AD97" s="229" t="s">
        <v>3</v>
      </c>
      <c r="AE97" s="229" t="s">
        <v>336</v>
      </c>
      <c r="AF97" s="229" t="s">
        <v>337</v>
      </c>
      <c r="AG97" s="229">
        <v>24356925</v>
      </c>
      <c r="AH97" s="229" t="s">
        <v>3</v>
      </c>
      <c r="AI97" s="229" t="s">
        <v>3</v>
      </c>
      <c r="AJ97" s="229" t="s">
        <v>338</v>
      </c>
      <c r="AK97" s="229" t="s">
        <v>3</v>
      </c>
      <c r="AL97" s="233" t="s">
        <v>3</v>
      </c>
      <c r="AM97" s="230" t="s">
        <v>3</v>
      </c>
      <c r="AN97" s="230" t="s">
        <v>3</v>
      </c>
      <c r="AO97" s="230" t="s">
        <v>3</v>
      </c>
      <c r="AP97" s="230" t="s">
        <v>3</v>
      </c>
      <c r="AQ97" s="230" t="s">
        <v>3</v>
      </c>
      <c r="AR97" s="230" t="s">
        <v>3</v>
      </c>
      <c r="AS97" s="230" t="s">
        <v>3</v>
      </c>
      <c r="AT97" s="230" t="s">
        <v>3</v>
      </c>
      <c r="AU97" s="230" t="s">
        <v>195</v>
      </c>
      <c r="AV97" s="230" t="s">
        <v>195</v>
      </c>
      <c r="AW97" s="230" t="s">
        <v>3</v>
      </c>
      <c r="AX97" s="230" t="s">
        <v>3</v>
      </c>
      <c r="AY97" s="230" t="s">
        <v>3</v>
      </c>
      <c r="AZ97" s="230" t="s">
        <v>3</v>
      </c>
      <c r="BA97" s="230" t="s">
        <v>3</v>
      </c>
      <c r="BB97" s="230" t="s">
        <v>3</v>
      </c>
      <c r="BC97" s="230" t="s">
        <v>3</v>
      </c>
      <c r="BD97" s="230" t="s">
        <v>3</v>
      </c>
      <c r="BE97" s="230" t="s">
        <v>3</v>
      </c>
      <c r="BF97" s="230" t="s">
        <v>3</v>
      </c>
      <c r="BG97" s="230" t="s">
        <v>3</v>
      </c>
      <c r="BH97" s="230" t="s">
        <v>3</v>
      </c>
      <c r="BI97" s="230" t="s">
        <v>590</v>
      </c>
      <c r="BJ97" s="249"/>
      <c r="BK97" s="249"/>
      <c r="BL97" s="250"/>
    </row>
    <row r="98" spans="1:64" s="251" customFormat="1" ht="89.25" customHeight="1">
      <c r="A98" s="246"/>
      <c r="B98" s="247">
        <v>44</v>
      </c>
      <c r="C98" s="230" t="s">
        <v>317</v>
      </c>
      <c r="D98" s="229" t="s">
        <v>78</v>
      </c>
      <c r="E98" s="229" t="s">
        <v>148</v>
      </c>
      <c r="F98" s="229" t="s">
        <v>505</v>
      </c>
      <c r="G98" s="230" t="s">
        <v>447</v>
      </c>
      <c r="H98" s="230"/>
      <c r="I98" s="230" t="s">
        <v>390</v>
      </c>
      <c r="J98" s="229" t="s">
        <v>391</v>
      </c>
      <c r="K98" s="230" t="s">
        <v>591</v>
      </c>
      <c r="L98" s="229" t="s">
        <v>191</v>
      </c>
      <c r="M98" s="235">
        <v>45689</v>
      </c>
      <c r="N98" s="231">
        <v>46011</v>
      </c>
      <c r="O98" s="232" t="s">
        <v>506</v>
      </c>
      <c r="P98" s="231"/>
      <c r="Q98" s="231"/>
      <c r="R98" s="232"/>
      <c r="S98" s="230" t="s">
        <v>593</v>
      </c>
      <c r="T98" s="230" t="s">
        <v>473</v>
      </c>
      <c r="U98" s="229" t="s">
        <v>486</v>
      </c>
      <c r="V98" s="231" t="s">
        <v>597</v>
      </c>
      <c r="W98" s="231"/>
      <c r="X98" s="229" t="s">
        <v>195</v>
      </c>
      <c r="Y98" s="229" t="s">
        <v>3</v>
      </c>
      <c r="Z98" s="229" t="s">
        <v>195</v>
      </c>
      <c r="AA98" s="230" t="s">
        <v>3</v>
      </c>
      <c r="AB98" s="248" t="s">
        <v>604</v>
      </c>
      <c r="AC98" s="230" t="s">
        <v>196</v>
      </c>
      <c r="AD98" s="230" t="s">
        <v>200</v>
      </c>
      <c r="AE98" s="230" t="s">
        <v>3</v>
      </c>
      <c r="AF98" s="230" t="s">
        <v>3</v>
      </c>
      <c r="AG98" s="230" t="s">
        <v>3</v>
      </c>
      <c r="AH98" s="230" t="s">
        <v>3</v>
      </c>
      <c r="AI98" s="230" t="s">
        <v>3</v>
      </c>
      <c r="AJ98" s="230" t="s">
        <v>339</v>
      </c>
      <c r="AK98" s="230" t="s">
        <v>3</v>
      </c>
      <c r="AL98" s="230" t="s">
        <v>3</v>
      </c>
      <c r="AM98" s="230" t="s">
        <v>3</v>
      </c>
      <c r="AN98" s="230" t="s">
        <v>3</v>
      </c>
      <c r="AO98" s="230" t="s">
        <v>3</v>
      </c>
      <c r="AP98" s="230" t="s">
        <v>3</v>
      </c>
      <c r="AQ98" s="230" t="s">
        <v>3</v>
      </c>
      <c r="AR98" s="230" t="s">
        <v>3</v>
      </c>
      <c r="AS98" s="230" t="s">
        <v>3</v>
      </c>
      <c r="AT98" s="230" t="s">
        <v>3</v>
      </c>
      <c r="AU98" s="230" t="s">
        <v>195</v>
      </c>
      <c r="AV98" s="230" t="s">
        <v>3</v>
      </c>
      <c r="AW98" s="230" t="s">
        <v>3</v>
      </c>
      <c r="AX98" s="230" t="s">
        <v>3</v>
      </c>
      <c r="AY98" s="230" t="s">
        <v>3</v>
      </c>
      <c r="AZ98" s="230" t="s">
        <v>3</v>
      </c>
      <c r="BA98" s="230" t="s">
        <v>3</v>
      </c>
      <c r="BB98" s="230" t="s">
        <v>3</v>
      </c>
      <c r="BC98" s="230" t="s">
        <v>3</v>
      </c>
      <c r="BD98" s="230" t="s">
        <v>3</v>
      </c>
      <c r="BE98" s="230" t="s">
        <v>3</v>
      </c>
      <c r="BF98" s="230" t="s">
        <v>3</v>
      </c>
      <c r="BG98" s="230" t="s">
        <v>3</v>
      </c>
      <c r="BH98" s="230" t="s">
        <v>3</v>
      </c>
      <c r="BI98" s="230" t="s">
        <v>590</v>
      </c>
      <c r="BJ98" s="249"/>
      <c r="BK98" s="249"/>
      <c r="BL98" s="250"/>
    </row>
    <row r="99" spans="1:64" s="251" customFormat="1" ht="75" customHeight="1">
      <c r="A99" s="246"/>
      <c r="B99" s="247" t="s">
        <v>0</v>
      </c>
      <c r="C99" s="237" t="s">
        <v>317</v>
      </c>
      <c r="D99" s="237" t="s">
        <v>78</v>
      </c>
      <c r="E99" s="237" t="s">
        <v>181</v>
      </c>
      <c r="F99" s="240" t="s">
        <v>492</v>
      </c>
      <c r="G99" s="237" t="s">
        <v>447</v>
      </c>
      <c r="H99" s="237"/>
      <c r="I99" s="237" t="s">
        <v>341</v>
      </c>
      <c r="J99" s="237" t="s">
        <v>340</v>
      </c>
      <c r="K99" s="237"/>
      <c r="L99" s="237" t="s">
        <v>191</v>
      </c>
      <c r="M99" s="241">
        <v>45689</v>
      </c>
      <c r="N99" s="242">
        <v>46011</v>
      </c>
      <c r="O99" s="237" t="s">
        <v>504</v>
      </c>
      <c r="P99" s="242"/>
      <c r="Q99" s="242"/>
      <c r="R99" s="237"/>
      <c r="S99" s="237"/>
      <c r="T99" s="237" t="s">
        <v>473</v>
      </c>
      <c r="U99" s="237" t="s">
        <v>319</v>
      </c>
      <c r="V99" s="237" t="s">
        <v>335</v>
      </c>
      <c r="W99" s="237"/>
      <c r="X99" s="240" t="s">
        <v>195</v>
      </c>
      <c r="Y99" s="237" t="s">
        <v>3</v>
      </c>
      <c r="Z99" s="240" t="s">
        <v>195</v>
      </c>
      <c r="AA99" s="237" t="s">
        <v>3</v>
      </c>
      <c r="AB99" s="237" t="s">
        <v>0</v>
      </c>
      <c r="AC99" s="237" t="s">
        <v>225</v>
      </c>
      <c r="AD99" s="237" t="s">
        <v>3</v>
      </c>
      <c r="AE99" s="237" t="s">
        <v>336</v>
      </c>
      <c r="AF99" s="237" t="s">
        <v>337</v>
      </c>
      <c r="AG99" s="243">
        <v>24356925</v>
      </c>
      <c r="AH99" s="244">
        <v>0</v>
      </c>
      <c r="AI99" s="237" t="s">
        <v>3</v>
      </c>
      <c r="AJ99" s="237" t="s">
        <v>338</v>
      </c>
      <c r="AK99" s="237" t="s">
        <v>3</v>
      </c>
      <c r="AL99" s="237" t="s">
        <v>3</v>
      </c>
      <c r="AM99" s="237" t="s">
        <v>3</v>
      </c>
      <c r="AN99" s="237" t="s">
        <v>3</v>
      </c>
      <c r="AO99" s="237" t="s">
        <v>3</v>
      </c>
      <c r="AP99" s="237" t="s">
        <v>3</v>
      </c>
      <c r="AQ99" s="237" t="s">
        <v>3</v>
      </c>
      <c r="AR99" s="237" t="s">
        <v>3</v>
      </c>
      <c r="AS99" s="237" t="s">
        <v>3</v>
      </c>
      <c r="AT99" s="237" t="s">
        <v>3</v>
      </c>
      <c r="AU99" s="237" t="s">
        <v>195</v>
      </c>
      <c r="AV99" s="237" t="s">
        <v>195</v>
      </c>
      <c r="AW99" s="237" t="s">
        <v>3</v>
      </c>
      <c r="AX99" s="237" t="s">
        <v>3</v>
      </c>
      <c r="AY99" s="237" t="s">
        <v>3</v>
      </c>
      <c r="AZ99" s="237" t="s">
        <v>3</v>
      </c>
      <c r="BA99" s="237" t="s">
        <v>3</v>
      </c>
      <c r="BB99" s="237" t="s">
        <v>3</v>
      </c>
      <c r="BC99" s="237" t="s">
        <v>3</v>
      </c>
      <c r="BD99" s="237" t="s">
        <v>3</v>
      </c>
      <c r="BE99" s="237" t="s">
        <v>3</v>
      </c>
      <c r="BF99" s="237" t="s">
        <v>3</v>
      </c>
      <c r="BG99" s="237" t="s">
        <v>3</v>
      </c>
      <c r="BH99" s="237" t="s">
        <v>3</v>
      </c>
      <c r="BI99" s="237" t="s">
        <v>590</v>
      </c>
      <c r="BJ99" s="237" t="s">
        <v>555</v>
      </c>
      <c r="BK99" s="256"/>
      <c r="BL99" s="257"/>
    </row>
    <row r="100" spans="1:64" s="251" customFormat="1" ht="171" customHeight="1">
      <c r="A100" s="246"/>
      <c r="B100" s="247">
        <v>46</v>
      </c>
      <c r="C100" s="229" t="s">
        <v>342</v>
      </c>
      <c r="D100" s="229" t="s">
        <v>79</v>
      </c>
      <c r="E100" s="229" t="s">
        <v>178</v>
      </c>
      <c r="F100" s="229" t="s">
        <v>492</v>
      </c>
      <c r="G100" s="230" t="s">
        <v>447</v>
      </c>
      <c r="H100" s="230"/>
      <c r="I100" s="230" t="s">
        <v>644</v>
      </c>
      <c r="J100" s="229" t="s">
        <v>343</v>
      </c>
      <c r="K100" s="230" t="s">
        <v>591</v>
      </c>
      <c r="L100" s="229" t="s">
        <v>191</v>
      </c>
      <c r="M100" s="231">
        <v>45689</v>
      </c>
      <c r="N100" s="231">
        <v>46011</v>
      </c>
      <c r="O100" s="232" t="s">
        <v>344</v>
      </c>
      <c r="P100" s="231"/>
      <c r="Q100" s="231"/>
      <c r="R100" s="232"/>
      <c r="S100" s="230" t="s">
        <v>513</v>
      </c>
      <c r="T100" s="229" t="s">
        <v>475</v>
      </c>
      <c r="U100" s="229" t="s">
        <v>319</v>
      </c>
      <c r="V100" s="231" t="s">
        <v>345</v>
      </c>
      <c r="W100" s="231"/>
      <c r="X100" s="229" t="s">
        <v>195</v>
      </c>
      <c r="Y100" s="229" t="s">
        <v>3</v>
      </c>
      <c r="Z100" s="229" t="s">
        <v>3</v>
      </c>
      <c r="AA100" s="229" t="s">
        <v>3</v>
      </c>
      <c r="AB100" s="248" t="s">
        <v>604</v>
      </c>
      <c r="AC100" s="229" t="s">
        <v>196</v>
      </c>
      <c r="AD100" s="229" t="s">
        <v>3</v>
      </c>
      <c r="AE100" s="229" t="s">
        <v>3</v>
      </c>
      <c r="AF100" s="229" t="s">
        <v>3</v>
      </c>
      <c r="AG100" s="229" t="s">
        <v>3</v>
      </c>
      <c r="AH100" s="229" t="s">
        <v>3</v>
      </c>
      <c r="AI100" s="229" t="s">
        <v>3</v>
      </c>
      <c r="AJ100" s="229" t="s">
        <v>198</v>
      </c>
      <c r="AK100" s="229" t="s">
        <v>3</v>
      </c>
      <c r="AL100" s="233" t="s">
        <v>3</v>
      </c>
      <c r="AM100" s="230" t="s">
        <v>3</v>
      </c>
      <c r="AN100" s="230" t="s">
        <v>3</v>
      </c>
      <c r="AO100" s="230" t="s">
        <v>195</v>
      </c>
      <c r="AP100" s="230" t="s">
        <v>195</v>
      </c>
      <c r="AQ100" s="230" t="s">
        <v>3</v>
      </c>
      <c r="AR100" s="230" t="s">
        <v>3</v>
      </c>
      <c r="AS100" s="230" t="s">
        <v>3</v>
      </c>
      <c r="AT100" s="230" t="s">
        <v>3</v>
      </c>
      <c r="AU100" s="230" t="s">
        <v>3</v>
      </c>
      <c r="AV100" s="230" t="s">
        <v>3</v>
      </c>
      <c r="AW100" s="230" t="s">
        <v>3</v>
      </c>
      <c r="AX100" s="230" t="s">
        <v>3</v>
      </c>
      <c r="AY100" s="230" t="s">
        <v>3</v>
      </c>
      <c r="AZ100" s="230" t="s">
        <v>3</v>
      </c>
      <c r="BA100" s="230" t="s">
        <v>3</v>
      </c>
      <c r="BB100" s="230" t="s">
        <v>3</v>
      </c>
      <c r="BC100" s="230" t="s">
        <v>3</v>
      </c>
      <c r="BD100" s="230" t="s">
        <v>3</v>
      </c>
      <c r="BE100" s="230" t="s">
        <v>3</v>
      </c>
      <c r="BF100" s="230" t="s">
        <v>3</v>
      </c>
      <c r="BG100" s="230" t="s">
        <v>3</v>
      </c>
      <c r="BH100" s="230" t="s">
        <v>3</v>
      </c>
      <c r="BI100" s="230" t="s">
        <v>590</v>
      </c>
      <c r="BJ100" s="249"/>
      <c r="BK100" s="249"/>
      <c r="BL100" s="250"/>
    </row>
    <row r="101" spans="1:64" s="251" customFormat="1" ht="73.5" customHeight="1">
      <c r="A101" s="246"/>
      <c r="B101" s="247">
        <v>49</v>
      </c>
      <c r="C101" s="229" t="s">
        <v>342</v>
      </c>
      <c r="D101" s="229" t="s">
        <v>81</v>
      </c>
      <c r="E101" s="229" t="s">
        <v>514</v>
      </c>
      <c r="F101" s="229" t="s">
        <v>492</v>
      </c>
      <c r="G101" s="230" t="s">
        <v>447</v>
      </c>
      <c r="H101" s="230"/>
      <c r="I101" s="230" t="s">
        <v>346</v>
      </c>
      <c r="J101" s="229" t="s">
        <v>347</v>
      </c>
      <c r="K101" s="230" t="s">
        <v>591</v>
      </c>
      <c r="L101" s="229" t="s">
        <v>203</v>
      </c>
      <c r="M101" s="231">
        <v>45703</v>
      </c>
      <c r="N101" s="231">
        <v>45991</v>
      </c>
      <c r="O101" s="232" t="s">
        <v>386</v>
      </c>
      <c r="P101" s="231"/>
      <c r="Q101" s="231"/>
      <c r="R101" s="232"/>
      <c r="S101" s="230" t="s">
        <v>385</v>
      </c>
      <c r="T101" s="229" t="s">
        <v>488</v>
      </c>
      <c r="U101" s="229" t="s">
        <v>319</v>
      </c>
      <c r="V101" s="231" t="s">
        <v>348</v>
      </c>
      <c r="W101" s="231"/>
      <c r="X101" s="229" t="s">
        <v>195</v>
      </c>
      <c r="Y101" s="229" t="s">
        <v>3</v>
      </c>
      <c r="Z101" s="229" t="s">
        <v>3</v>
      </c>
      <c r="AA101" s="229" t="s">
        <v>3</v>
      </c>
      <c r="AB101" s="248" t="s">
        <v>607</v>
      </c>
      <c r="AC101" s="229" t="s">
        <v>3</v>
      </c>
      <c r="AD101" s="229" t="s">
        <v>3</v>
      </c>
      <c r="AE101" s="229" t="s">
        <v>3</v>
      </c>
      <c r="AF101" s="229" t="s">
        <v>3</v>
      </c>
      <c r="AG101" s="229" t="s">
        <v>3</v>
      </c>
      <c r="AH101" s="229" t="s">
        <v>3</v>
      </c>
      <c r="AI101" s="229" t="s">
        <v>3</v>
      </c>
      <c r="AJ101" s="229" t="s">
        <v>3</v>
      </c>
      <c r="AK101" s="229" t="s">
        <v>3</v>
      </c>
      <c r="AL101" s="233" t="s">
        <v>3</v>
      </c>
      <c r="AM101" s="230" t="s">
        <v>3</v>
      </c>
      <c r="AN101" s="230" t="s">
        <v>3</v>
      </c>
      <c r="AO101" s="230" t="s">
        <v>3</v>
      </c>
      <c r="AP101" s="230" t="s">
        <v>3</v>
      </c>
      <c r="AQ101" s="230" t="s">
        <v>3</v>
      </c>
      <c r="AR101" s="230" t="s">
        <v>3</v>
      </c>
      <c r="AS101" s="230" t="s">
        <v>3</v>
      </c>
      <c r="AT101" s="230" t="s">
        <v>3</v>
      </c>
      <c r="AU101" s="230" t="s">
        <v>3</v>
      </c>
      <c r="AV101" s="230" t="s">
        <v>3</v>
      </c>
      <c r="AW101" s="230" t="s">
        <v>3</v>
      </c>
      <c r="AX101" s="230" t="s">
        <v>195</v>
      </c>
      <c r="AY101" s="230" t="s">
        <v>3</v>
      </c>
      <c r="AZ101" s="230" t="s">
        <v>3</v>
      </c>
      <c r="BA101" s="230" t="s">
        <v>3</v>
      </c>
      <c r="BB101" s="230" t="s">
        <v>3</v>
      </c>
      <c r="BC101" s="230" t="s">
        <v>3</v>
      </c>
      <c r="BD101" s="230" t="s">
        <v>3</v>
      </c>
      <c r="BE101" s="230" t="s">
        <v>3</v>
      </c>
      <c r="BF101" s="230" t="s">
        <v>3</v>
      </c>
      <c r="BG101" s="230" t="s">
        <v>3</v>
      </c>
      <c r="BH101" s="230" t="s">
        <v>3</v>
      </c>
      <c r="BI101" s="230" t="s">
        <v>590</v>
      </c>
      <c r="BJ101" s="249"/>
      <c r="BK101" s="249"/>
      <c r="BL101" s="250"/>
    </row>
    <row r="102" spans="1:64" s="251" customFormat="1" ht="165.75" customHeight="1">
      <c r="A102" s="246"/>
      <c r="B102" s="247">
        <v>50</v>
      </c>
      <c r="C102" s="230" t="s">
        <v>342</v>
      </c>
      <c r="D102" s="229" t="s">
        <v>81</v>
      </c>
      <c r="E102" s="229" t="s">
        <v>514</v>
      </c>
      <c r="F102" s="229" t="s">
        <v>3</v>
      </c>
      <c r="G102" s="230" t="s">
        <v>65</v>
      </c>
      <c r="H102" s="230"/>
      <c r="I102" s="230" t="s">
        <v>368</v>
      </c>
      <c r="J102" s="229" t="s">
        <v>515</v>
      </c>
      <c r="K102" s="230" t="s">
        <v>493</v>
      </c>
      <c r="L102" s="229" t="s">
        <v>191</v>
      </c>
      <c r="M102" s="235">
        <v>45689</v>
      </c>
      <c r="N102" s="231">
        <v>46011</v>
      </c>
      <c r="O102" s="232" t="s">
        <v>3</v>
      </c>
      <c r="P102" s="231"/>
      <c r="Q102" s="231"/>
      <c r="R102" s="232"/>
      <c r="S102" s="230" t="s">
        <v>516</v>
      </c>
      <c r="T102" s="230" t="s">
        <v>586</v>
      </c>
      <c r="U102" s="229" t="s">
        <v>613</v>
      </c>
      <c r="V102" s="231" t="s">
        <v>320</v>
      </c>
      <c r="W102" s="231"/>
      <c r="X102" s="229" t="s">
        <v>195</v>
      </c>
      <c r="Y102" s="229" t="s">
        <v>3</v>
      </c>
      <c r="Z102" s="229" t="s">
        <v>3</v>
      </c>
      <c r="AA102" s="230" t="s">
        <v>3</v>
      </c>
      <c r="AB102" s="248" t="s">
        <v>604</v>
      </c>
      <c r="AC102" s="230" t="s">
        <v>3</v>
      </c>
      <c r="AD102" s="230" t="s">
        <v>3</v>
      </c>
      <c r="AE102" s="230" t="s">
        <v>3</v>
      </c>
      <c r="AF102" s="230" t="s">
        <v>3</v>
      </c>
      <c r="AG102" s="230" t="s">
        <v>3</v>
      </c>
      <c r="AH102" s="230" t="s">
        <v>3</v>
      </c>
      <c r="AI102" s="230" t="s">
        <v>3</v>
      </c>
      <c r="AJ102" s="230" t="s">
        <v>3</v>
      </c>
      <c r="AK102" s="230" t="s">
        <v>3</v>
      </c>
      <c r="AL102" s="230" t="s">
        <v>3</v>
      </c>
      <c r="AM102" s="230" t="s">
        <v>3</v>
      </c>
      <c r="AN102" s="230" t="s">
        <v>3</v>
      </c>
      <c r="AO102" s="230" t="s">
        <v>3</v>
      </c>
      <c r="AP102" s="230" t="s">
        <v>3</v>
      </c>
      <c r="AQ102" s="230" t="s">
        <v>3</v>
      </c>
      <c r="AR102" s="230" t="s">
        <v>3</v>
      </c>
      <c r="AS102" s="230" t="s">
        <v>3</v>
      </c>
      <c r="AT102" s="230" t="s">
        <v>3</v>
      </c>
      <c r="AU102" s="230" t="s">
        <v>3</v>
      </c>
      <c r="AV102" s="230" t="s">
        <v>3</v>
      </c>
      <c r="AW102" s="230" t="s">
        <v>195</v>
      </c>
      <c r="AX102" s="230" t="s">
        <v>3</v>
      </c>
      <c r="AY102" s="230" t="s">
        <v>3</v>
      </c>
      <c r="AZ102" s="230" t="s">
        <v>3</v>
      </c>
      <c r="BA102" s="230" t="s">
        <v>3</v>
      </c>
      <c r="BB102" s="230" t="s">
        <v>3</v>
      </c>
      <c r="BC102" s="230" t="s">
        <v>3</v>
      </c>
      <c r="BD102" s="230" t="s">
        <v>3</v>
      </c>
      <c r="BE102" s="230" t="s">
        <v>3</v>
      </c>
      <c r="BF102" s="230" t="s">
        <v>3</v>
      </c>
      <c r="BG102" s="230" t="s">
        <v>3</v>
      </c>
      <c r="BH102" s="230" t="s">
        <v>3</v>
      </c>
      <c r="BI102" s="230" t="s">
        <v>590</v>
      </c>
      <c r="BJ102" s="249"/>
      <c r="BK102" s="249"/>
      <c r="BL102" s="250"/>
    </row>
    <row r="103" spans="1:64" s="251" customFormat="1" ht="138" customHeight="1">
      <c r="A103" s="246"/>
      <c r="B103" s="247">
        <v>51</v>
      </c>
      <c r="C103" s="229" t="s">
        <v>342</v>
      </c>
      <c r="D103" s="229" t="s">
        <v>81</v>
      </c>
      <c r="E103" s="229" t="s">
        <v>349</v>
      </c>
      <c r="F103" s="229" t="s">
        <v>492</v>
      </c>
      <c r="G103" s="230" t="s">
        <v>447</v>
      </c>
      <c r="H103" s="230"/>
      <c r="I103" s="230" t="s">
        <v>645</v>
      </c>
      <c r="J103" s="229" t="s">
        <v>350</v>
      </c>
      <c r="K103" s="230" t="s">
        <v>591</v>
      </c>
      <c r="L103" s="229" t="s">
        <v>191</v>
      </c>
      <c r="M103" s="231">
        <v>45717</v>
      </c>
      <c r="N103" s="231">
        <v>46011</v>
      </c>
      <c r="O103" s="232" t="s">
        <v>351</v>
      </c>
      <c r="P103" s="231"/>
      <c r="Q103" s="231"/>
      <c r="R103" s="232"/>
      <c r="S103" s="230" t="s">
        <v>518</v>
      </c>
      <c r="T103" s="229" t="s">
        <v>487</v>
      </c>
      <c r="U103" s="229" t="s">
        <v>319</v>
      </c>
      <c r="V103" s="231" t="s">
        <v>596</v>
      </c>
      <c r="W103" s="231"/>
      <c r="X103" s="229" t="s">
        <v>195</v>
      </c>
      <c r="Y103" s="229" t="s">
        <v>3</v>
      </c>
      <c r="Z103" s="229" t="s">
        <v>3</v>
      </c>
      <c r="AA103" s="229" t="s">
        <v>3</v>
      </c>
      <c r="AB103" s="248" t="s">
        <v>604</v>
      </c>
      <c r="AC103" s="229" t="s">
        <v>3</v>
      </c>
      <c r="AD103" s="229" t="s">
        <v>3</v>
      </c>
      <c r="AE103" s="229" t="s">
        <v>3</v>
      </c>
      <c r="AF103" s="229" t="s">
        <v>3</v>
      </c>
      <c r="AG103" s="229" t="s">
        <v>3</v>
      </c>
      <c r="AH103" s="229" t="s">
        <v>3</v>
      </c>
      <c r="AI103" s="229" t="s">
        <v>3</v>
      </c>
      <c r="AJ103" s="229" t="s">
        <v>3</v>
      </c>
      <c r="AK103" s="229" t="s">
        <v>3</v>
      </c>
      <c r="AL103" s="233" t="s">
        <v>3</v>
      </c>
      <c r="AM103" s="230" t="s">
        <v>3</v>
      </c>
      <c r="AN103" s="230" t="s">
        <v>3</v>
      </c>
      <c r="AO103" s="230" t="s">
        <v>3</v>
      </c>
      <c r="AP103" s="230" t="s">
        <v>3</v>
      </c>
      <c r="AQ103" s="230" t="s">
        <v>3</v>
      </c>
      <c r="AR103" s="230" t="s">
        <v>3</v>
      </c>
      <c r="AS103" s="230" t="s">
        <v>3</v>
      </c>
      <c r="AT103" s="230" t="s">
        <v>195</v>
      </c>
      <c r="AU103" s="230" t="s">
        <v>3</v>
      </c>
      <c r="AV103" s="230" t="s">
        <v>3</v>
      </c>
      <c r="AW103" s="230" t="s">
        <v>3</v>
      </c>
      <c r="AX103" s="230" t="s">
        <v>3</v>
      </c>
      <c r="AY103" s="230" t="s">
        <v>3</v>
      </c>
      <c r="AZ103" s="230" t="s">
        <v>3</v>
      </c>
      <c r="BA103" s="230" t="s">
        <v>3</v>
      </c>
      <c r="BB103" s="230" t="s">
        <v>3</v>
      </c>
      <c r="BC103" s="230" t="s">
        <v>3</v>
      </c>
      <c r="BD103" s="230" t="s">
        <v>3</v>
      </c>
      <c r="BE103" s="230" t="s">
        <v>3</v>
      </c>
      <c r="BF103" s="230" t="s">
        <v>3</v>
      </c>
      <c r="BG103" s="230" t="s">
        <v>3</v>
      </c>
      <c r="BH103" s="230" t="s">
        <v>3</v>
      </c>
      <c r="BI103" s="230" t="s">
        <v>590</v>
      </c>
      <c r="BJ103" s="249"/>
      <c r="BK103" s="249"/>
      <c r="BL103" s="250"/>
    </row>
    <row r="104" spans="1:64" s="251" customFormat="1" ht="101.25" customHeight="1">
      <c r="A104" s="246"/>
      <c r="B104" s="247">
        <v>52</v>
      </c>
      <c r="C104" s="229" t="s">
        <v>342</v>
      </c>
      <c r="D104" s="229" t="s">
        <v>81</v>
      </c>
      <c r="E104" s="229" t="s">
        <v>349</v>
      </c>
      <c r="F104" s="229" t="s">
        <v>492</v>
      </c>
      <c r="G104" s="230" t="s">
        <v>447</v>
      </c>
      <c r="H104" s="230"/>
      <c r="I104" s="230" t="s">
        <v>629</v>
      </c>
      <c r="J104" s="229" t="s">
        <v>630</v>
      </c>
      <c r="K104" s="230" t="s">
        <v>493</v>
      </c>
      <c r="L104" s="229" t="s">
        <v>191</v>
      </c>
      <c r="M104" s="231">
        <v>45689</v>
      </c>
      <c r="N104" s="231">
        <v>46011</v>
      </c>
      <c r="O104" s="232" t="s">
        <v>495</v>
      </c>
      <c r="P104" s="231"/>
      <c r="Q104" s="231"/>
      <c r="R104" s="232"/>
      <c r="S104" s="230" t="s">
        <v>496</v>
      </c>
      <c r="T104" s="229" t="s">
        <v>331</v>
      </c>
      <c r="U104" s="229" t="s">
        <v>319</v>
      </c>
      <c r="V104" s="231" t="s">
        <v>320</v>
      </c>
      <c r="W104" s="231"/>
      <c r="X104" s="229" t="s">
        <v>195</v>
      </c>
      <c r="Y104" s="229" t="s">
        <v>3</v>
      </c>
      <c r="Z104" s="229" t="s">
        <v>3</v>
      </c>
      <c r="AA104" s="229" t="s">
        <v>3</v>
      </c>
      <c r="AB104" s="248" t="s">
        <v>604</v>
      </c>
      <c r="AC104" s="229" t="s">
        <v>3</v>
      </c>
      <c r="AD104" s="229" t="s">
        <v>3</v>
      </c>
      <c r="AE104" s="229" t="s">
        <v>3</v>
      </c>
      <c r="AF104" s="229" t="s">
        <v>3</v>
      </c>
      <c r="AG104" s="229" t="s">
        <v>3</v>
      </c>
      <c r="AH104" s="229" t="s">
        <v>3</v>
      </c>
      <c r="AI104" s="229" t="s">
        <v>3</v>
      </c>
      <c r="AJ104" s="229" t="s">
        <v>3</v>
      </c>
      <c r="AK104" s="229" t="s">
        <v>3</v>
      </c>
      <c r="AL104" s="233" t="s">
        <v>3</v>
      </c>
      <c r="AM104" s="230" t="s">
        <v>3</v>
      </c>
      <c r="AN104" s="230" t="s">
        <v>3</v>
      </c>
      <c r="AO104" s="230" t="s">
        <v>3</v>
      </c>
      <c r="AP104" s="230" t="s">
        <v>3</v>
      </c>
      <c r="AQ104" s="230" t="s">
        <v>3</v>
      </c>
      <c r="AR104" s="230" t="s">
        <v>3</v>
      </c>
      <c r="AS104" s="230" t="s">
        <v>3</v>
      </c>
      <c r="AT104" s="230" t="s">
        <v>195</v>
      </c>
      <c r="AU104" s="230" t="s">
        <v>3</v>
      </c>
      <c r="AV104" s="230" t="s">
        <v>3</v>
      </c>
      <c r="AW104" s="230" t="s">
        <v>3</v>
      </c>
      <c r="AX104" s="230" t="s">
        <v>3</v>
      </c>
      <c r="AY104" s="230" t="s">
        <v>3</v>
      </c>
      <c r="AZ104" s="230" t="s">
        <v>3</v>
      </c>
      <c r="BA104" s="230" t="s">
        <v>3</v>
      </c>
      <c r="BB104" s="230" t="s">
        <v>3</v>
      </c>
      <c r="BC104" s="230" t="s">
        <v>3</v>
      </c>
      <c r="BD104" s="230" t="s">
        <v>3</v>
      </c>
      <c r="BE104" s="230" t="s">
        <v>3</v>
      </c>
      <c r="BF104" s="230" t="s">
        <v>3</v>
      </c>
      <c r="BG104" s="230" t="s">
        <v>195</v>
      </c>
      <c r="BH104" s="230" t="s">
        <v>3</v>
      </c>
      <c r="BI104" s="230" t="s">
        <v>590</v>
      </c>
      <c r="BJ104" s="249"/>
      <c r="BK104" s="249"/>
      <c r="BL104" s="250"/>
    </row>
    <row r="105" spans="1:64" s="251" customFormat="1" ht="66" customHeight="1" thickBot="1">
      <c r="A105" s="246"/>
      <c r="B105" s="247">
        <v>53</v>
      </c>
      <c r="C105" s="230" t="s">
        <v>342</v>
      </c>
      <c r="D105" s="229" t="s">
        <v>81</v>
      </c>
      <c r="E105" s="229" t="s">
        <v>528</v>
      </c>
      <c r="F105" s="229" t="s">
        <v>3</v>
      </c>
      <c r="G105" s="230" t="s">
        <v>65</v>
      </c>
      <c r="H105" s="230"/>
      <c r="I105" s="230" t="s">
        <v>553</v>
      </c>
      <c r="J105" s="229" t="s">
        <v>650</v>
      </c>
      <c r="K105" s="230" t="s">
        <v>507</v>
      </c>
      <c r="L105" s="229" t="s">
        <v>191</v>
      </c>
      <c r="M105" s="235">
        <v>45839</v>
      </c>
      <c r="N105" s="231">
        <v>45991</v>
      </c>
      <c r="O105" s="232" t="s">
        <v>3</v>
      </c>
      <c r="P105" s="231"/>
      <c r="Q105" s="231"/>
      <c r="R105" s="232"/>
      <c r="S105" s="230" t="s">
        <v>551</v>
      </c>
      <c r="T105" s="230" t="s">
        <v>552</v>
      </c>
      <c r="U105" s="229" t="s">
        <v>323</v>
      </c>
      <c r="V105" s="231" t="s">
        <v>393</v>
      </c>
      <c r="W105" s="231"/>
      <c r="X105" s="229" t="s">
        <v>195</v>
      </c>
      <c r="Y105" s="229" t="s">
        <v>3</v>
      </c>
      <c r="Z105" s="229" t="s">
        <v>3</v>
      </c>
      <c r="AA105" s="230" t="s">
        <v>3</v>
      </c>
      <c r="AB105" s="248" t="s">
        <v>607</v>
      </c>
      <c r="AC105" s="245" t="s">
        <v>196</v>
      </c>
      <c r="AD105" s="245" t="s">
        <v>3</v>
      </c>
      <c r="AE105" s="245" t="s">
        <v>3</v>
      </c>
      <c r="AF105" s="245" t="s">
        <v>3</v>
      </c>
      <c r="AG105" s="245" t="s">
        <v>3</v>
      </c>
      <c r="AH105" s="245" t="s">
        <v>3</v>
      </c>
      <c r="AI105" s="245" t="s">
        <v>3</v>
      </c>
      <c r="AJ105" s="245" t="s">
        <v>3</v>
      </c>
      <c r="AK105" s="245" t="s">
        <v>3</v>
      </c>
      <c r="AL105" s="245" t="s">
        <v>3</v>
      </c>
      <c r="AM105" s="245" t="s">
        <v>3</v>
      </c>
      <c r="AN105" s="245" t="s">
        <v>3</v>
      </c>
      <c r="AO105" s="245" t="s">
        <v>3</v>
      </c>
      <c r="AP105" s="245" t="s">
        <v>3</v>
      </c>
      <c r="AQ105" s="245" t="s">
        <v>3</v>
      </c>
      <c r="AR105" s="245" t="s">
        <v>3</v>
      </c>
      <c r="AS105" s="245" t="s">
        <v>3</v>
      </c>
      <c r="AT105" s="245" t="s">
        <v>3</v>
      </c>
      <c r="AU105" s="245" t="s">
        <v>3</v>
      </c>
      <c r="AV105" s="245" t="s">
        <v>3</v>
      </c>
      <c r="AW105" s="245" t="s">
        <v>3</v>
      </c>
      <c r="AX105" s="245" t="s">
        <v>3</v>
      </c>
      <c r="AY105" s="245" t="s">
        <v>3</v>
      </c>
      <c r="AZ105" s="245" t="s">
        <v>3</v>
      </c>
      <c r="BA105" s="245" t="s">
        <v>3</v>
      </c>
      <c r="BB105" s="245" t="s">
        <v>3</v>
      </c>
      <c r="BC105" s="245" t="s">
        <v>3</v>
      </c>
      <c r="BD105" s="245" t="s">
        <v>3</v>
      </c>
      <c r="BE105" s="245" t="s">
        <v>3</v>
      </c>
      <c r="BF105" s="245" t="s">
        <v>3</v>
      </c>
      <c r="BG105" s="245" t="s">
        <v>195</v>
      </c>
      <c r="BH105" s="245" t="s">
        <v>3</v>
      </c>
      <c r="BI105" s="230" t="s">
        <v>590</v>
      </c>
      <c r="BJ105" s="258"/>
      <c r="BK105" s="258"/>
      <c r="BL105" s="259"/>
    </row>
    <row r="106" spans="1:64" ht="14.25"/>
    <row r="107" spans="1:64" ht="14.25"/>
    <row r="108" spans="1:64" ht="14.25"/>
    <row r="109" spans="1:64" ht="14.25"/>
    <row r="110" spans="1:64" ht="14.25"/>
    <row r="111" spans="1:64" ht="14.25"/>
    <row r="112" spans="1:64" ht="14.25"/>
    <row r="113" ht="14.25"/>
    <row r="114" ht="14.25"/>
    <row r="115" ht="14.25"/>
    <row r="116" ht="14.25"/>
    <row r="117" ht="14.25"/>
    <row r="118" ht="14.25"/>
    <row r="119" ht="14.25"/>
    <row r="120" ht="14.25"/>
    <row r="121" ht="14.25"/>
    <row r="122" ht="14.25"/>
    <row r="123" ht="14.25"/>
    <row r="124" ht="14.25"/>
    <row r="125" ht="14.25"/>
    <row r="126" ht="14.25"/>
  </sheetData>
  <autoFilter ref="A57:JE105"/>
  <mergeCells count="133">
    <mergeCell ref="B56:B57"/>
    <mergeCell ref="B10:B11"/>
    <mergeCell ref="B55:D55"/>
    <mergeCell ref="E22:F22"/>
    <mergeCell ref="E23:F23"/>
    <mergeCell ref="E24:F24"/>
    <mergeCell ref="E25:F25"/>
    <mergeCell ref="E26:F26"/>
    <mergeCell ref="E27:F27"/>
    <mergeCell ref="E28:F28"/>
    <mergeCell ref="E29:F29"/>
    <mergeCell ref="E30:F30"/>
    <mergeCell ref="E31:F31"/>
    <mergeCell ref="E32:F32"/>
    <mergeCell ref="E33:F33"/>
    <mergeCell ref="E34:F34"/>
    <mergeCell ref="E20:F20"/>
    <mergeCell ref="C56:F56"/>
    <mergeCell ref="E41:F41"/>
    <mergeCell ref="E42:F42"/>
    <mergeCell ref="E43:F43"/>
    <mergeCell ref="E44:F44"/>
    <mergeCell ref="E45:F45"/>
    <mergeCell ref="E51:F51"/>
    <mergeCell ref="B2:X4"/>
    <mergeCell ref="B54:BL54"/>
    <mergeCell ref="E10:F11"/>
    <mergeCell ref="E12:F12"/>
    <mergeCell ref="E13:F13"/>
    <mergeCell ref="E14:F14"/>
    <mergeCell ref="E15:F15"/>
    <mergeCell ref="E16:F16"/>
    <mergeCell ref="E17:F17"/>
    <mergeCell ref="E18:F18"/>
    <mergeCell ref="E19:F19"/>
    <mergeCell ref="E21:F21"/>
    <mergeCell ref="R6:S6"/>
    <mergeCell ref="J6:L6"/>
    <mergeCell ref="B5:AD5"/>
    <mergeCell ref="U7:U8"/>
    <mergeCell ref="E53:F53"/>
    <mergeCell ref="E52:F52"/>
    <mergeCell ref="E46:F46"/>
    <mergeCell ref="E47:F47"/>
    <mergeCell ref="E48:F48"/>
    <mergeCell ref="E49:F49"/>
    <mergeCell ref="E50:F50"/>
    <mergeCell ref="C10:C11"/>
    <mergeCell ref="D10:D11"/>
    <mergeCell ref="E40:F40"/>
    <mergeCell ref="E36:F36"/>
    <mergeCell ref="E35:F35"/>
    <mergeCell ref="E37:F37"/>
    <mergeCell ref="E38:F38"/>
    <mergeCell ref="E39:F39"/>
    <mergeCell ref="B6:D6"/>
    <mergeCell ref="E6:I6"/>
    <mergeCell ref="O10:Q10"/>
    <mergeCell ref="G10:H11"/>
    <mergeCell ref="B7:D8"/>
    <mergeCell ref="J7:L8"/>
    <mergeCell ref="R7:S8"/>
    <mergeCell ref="T7:T8"/>
    <mergeCell ref="G27:H27"/>
    <mergeCell ref="G20:H20"/>
    <mergeCell ref="G21:H21"/>
    <mergeCell ref="G22:H22"/>
    <mergeCell ref="G23:H23"/>
    <mergeCell ref="G24:H24"/>
    <mergeCell ref="B9:AD9"/>
    <mergeCell ref="G12:H12"/>
    <mergeCell ref="G13:H13"/>
    <mergeCell ref="G14:H14"/>
    <mergeCell ref="G15:H15"/>
    <mergeCell ref="G16:H16"/>
    <mergeCell ref="G17:H17"/>
    <mergeCell ref="G18:H18"/>
    <mergeCell ref="L10:N10"/>
    <mergeCell ref="R10:R11"/>
    <mergeCell ref="V7:AD8"/>
    <mergeCell ref="I10:K10"/>
    <mergeCell ref="V10:AD10"/>
    <mergeCell ref="G19:H19"/>
    <mergeCell ref="M6:Q6"/>
    <mergeCell ref="M7:Q8"/>
    <mergeCell ref="G45:H45"/>
    <mergeCell ref="G46:H46"/>
    <mergeCell ref="G47:H47"/>
    <mergeCell ref="G30:H30"/>
    <mergeCell ref="G31:H31"/>
    <mergeCell ref="G32:H32"/>
    <mergeCell ref="G33:H33"/>
    <mergeCell ref="G34:H34"/>
    <mergeCell ref="G25:H25"/>
    <mergeCell ref="G26:H26"/>
    <mergeCell ref="S10:S11"/>
    <mergeCell ref="T10:T11"/>
    <mergeCell ref="U10:U11"/>
    <mergeCell ref="G28:H28"/>
    <mergeCell ref="G29:H29"/>
    <mergeCell ref="G48:H48"/>
    <mergeCell ref="G49:H49"/>
    <mergeCell ref="G40:H40"/>
    <mergeCell ref="G41:H41"/>
    <mergeCell ref="G42:H42"/>
    <mergeCell ref="G43:H43"/>
    <mergeCell ref="G44:H44"/>
    <mergeCell ref="G35:H35"/>
    <mergeCell ref="G36:H36"/>
    <mergeCell ref="G37:H37"/>
    <mergeCell ref="G38:H38"/>
    <mergeCell ref="G39:H39"/>
    <mergeCell ref="AH56:AH57"/>
    <mergeCell ref="AI56:AN56"/>
    <mergeCell ref="X56:AA56"/>
    <mergeCell ref="G56:W56"/>
    <mergeCell ref="AB56:AB57"/>
    <mergeCell ref="AC56:AG56"/>
    <mergeCell ref="G50:H50"/>
    <mergeCell ref="G51:H51"/>
    <mergeCell ref="G52:H52"/>
    <mergeCell ref="G53:H53"/>
    <mergeCell ref="W55:Z55"/>
    <mergeCell ref="AA55:AC55"/>
    <mergeCell ref="AD55:BL55"/>
    <mergeCell ref="J55:L55"/>
    <mergeCell ref="M55:R55"/>
    <mergeCell ref="E55:I55"/>
    <mergeCell ref="BI56:BL56"/>
    <mergeCell ref="AO56:BG56"/>
    <mergeCell ref="BH56:BH57"/>
    <mergeCell ref="S55:T55"/>
    <mergeCell ref="U55:V55"/>
  </mergeCells>
  <phoneticPr fontId="5" type="noConversion"/>
  <dataValidations disablePrompts="1" xWindow="1561" yWindow="785" count="4">
    <dataValidation allowBlank="1" showInputMessage="1" showErrorMessage="1" prompt="Cree una lista de tareas pendientes para el proyecto 1 en esta hoja de cálculo." sqref="A2"/>
    <dataValidation allowBlank="1" showInputMessage="1" showErrorMessage="1" prompt="Los invitamos a consultar la pestaña Agenda Regulatoria resaltada en verde, a fin de validar y asociar a las tareas del plan de acción." sqref="V10 BI56:BI57"/>
    <dataValidation allowBlank="1" showInputMessage="1" showErrorMessage="1" promptTitle="Nombre de la tarea" prompt="Son los pasos o actividades a ejecutar en el plan de acción y que se pueden medir en tiempo de ejecución, producto entregable y presupuesto." sqref="I102"/>
    <dataValidation allowBlank="1" showErrorMessage="1" sqref="AB105 BI84:BJ84 BI58:BI83 AB62 AB66:AB69 AB74:AB76 AB82 AB84 AB88:AB89 AB95 AB99 AB101 S10:T11 BI85:BI105"/>
  </dataValidations>
  <pageMargins left="0.17" right="0.15748031496062992" top="0.43307086614173229" bottom="0.43307086614173229" header="0.31496062992125984" footer="0.15748031496062992"/>
  <pageSetup scale="50" orientation="landscape" r:id="rId1"/>
  <drawing r:id="rId2"/>
  <extLst>
    <ext xmlns:x14="http://schemas.microsoft.com/office/spreadsheetml/2009/9/main" uri="{CCE6A557-97BC-4b89-ADB6-D9C93CAAB3DF}">
      <x14:dataValidations xmlns:xm="http://schemas.microsoft.com/office/excel/2006/main" disablePrompts="1" xWindow="1561" yWindow="785" count="1">
        <x14:dataValidation type="list" allowBlank="1" showInputMessage="1" showErrorMessage="1">
          <x14:formula1>
            <xm:f>Listas!$E$3:$E$16</xm:f>
          </x14:formula1>
          <xm:sqref>G58:H83 G85:H104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0"/>
  <sheetViews>
    <sheetView zoomScale="90" zoomScaleNormal="90" workbookViewId="0">
      <selection activeCell="J16" sqref="J16"/>
    </sheetView>
  </sheetViews>
  <sheetFormatPr baseColWidth="10" defaultColWidth="11" defaultRowHeight="12.75"/>
  <cols>
    <col min="1" max="1" width="3.77734375" style="38" customWidth="1"/>
    <col min="2" max="2" width="17.109375" style="44" customWidth="1"/>
    <col min="3" max="3" width="11" style="42"/>
    <col min="4" max="13" width="11" style="38"/>
    <col min="14" max="14" width="15.44140625" style="38" customWidth="1"/>
    <col min="15" max="32" width="11" style="38"/>
    <col min="33" max="16384" width="11" style="42"/>
  </cols>
  <sheetData>
    <row r="1" spans="2:4" s="38" customFormat="1">
      <c r="B1" s="39"/>
    </row>
    <row r="2" spans="2:4" s="38" customFormat="1">
      <c r="B2" s="39"/>
      <c r="D2" s="45"/>
    </row>
    <row r="3" spans="2:4">
      <c r="B3" s="40" t="s">
        <v>363</v>
      </c>
      <c r="C3" s="41" t="s">
        <v>9</v>
      </c>
    </row>
    <row r="4" spans="2:4">
      <c r="B4" s="62" t="s">
        <v>557</v>
      </c>
      <c r="C4" s="43"/>
    </row>
    <row r="5" spans="2:4">
      <c r="B5" s="62" t="s">
        <v>558</v>
      </c>
      <c r="C5" s="43"/>
    </row>
    <row r="6" spans="2:4">
      <c r="B6" s="62" t="s">
        <v>425</v>
      </c>
      <c r="C6" s="43"/>
    </row>
    <row r="7" spans="2:4">
      <c r="B7" s="62" t="s">
        <v>559</v>
      </c>
      <c r="C7" s="46"/>
    </row>
    <row r="8" spans="2:4">
      <c r="B8" s="62" t="s">
        <v>560</v>
      </c>
      <c r="C8" s="43"/>
    </row>
    <row r="9" spans="2:4">
      <c r="B9" s="62" t="s">
        <v>561</v>
      </c>
      <c r="C9" s="43"/>
    </row>
    <row r="10" spans="2:4">
      <c r="B10" s="62" t="s">
        <v>562</v>
      </c>
      <c r="C10" s="43"/>
    </row>
    <row r="11" spans="2:4">
      <c r="B11" s="62" t="s">
        <v>563</v>
      </c>
      <c r="C11" s="43"/>
    </row>
    <row r="12" spans="2:4">
      <c r="B12" s="62" t="s">
        <v>564</v>
      </c>
      <c r="C12" s="43"/>
    </row>
    <row r="13" spans="2:4">
      <c r="B13" s="62" t="s">
        <v>565</v>
      </c>
      <c r="C13" s="43"/>
    </row>
    <row r="14" spans="2:4">
      <c r="B14" s="62" t="s">
        <v>566</v>
      </c>
      <c r="C14" s="43"/>
    </row>
    <row r="15" spans="2:4">
      <c r="B15" s="62" t="s">
        <v>567</v>
      </c>
      <c r="C15" s="43"/>
    </row>
    <row r="16" spans="2:4">
      <c r="B16" s="62" t="s">
        <v>568</v>
      </c>
      <c r="C16" s="43"/>
    </row>
    <row r="17" spans="2:3">
      <c r="B17" s="62" t="s">
        <v>569</v>
      </c>
      <c r="C17" s="43"/>
    </row>
    <row r="18" spans="2:3">
      <c r="B18" s="62" t="s">
        <v>570</v>
      </c>
      <c r="C18" s="43"/>
    </row>
    <row r="19" spans="2:3">
      <c r="B19" s="62" t="s">
        <v>571</v>
      </c>
      <c r="C19" s="43"/>
    </row>
    <row r="20" spans="2:3" ht="25.5">
      <c r="B20" s="62" t="s">
        <v>572</v>
      </c>
      <c r="C20" s="43"/>
    </row>
    <row r="21" spans="2:3" ht="25.5">
      <c r="B21" s="62" t="s">
        <v>573</v>
      </c>
      <c r="C21" s="43"/>
    </row>
    <row r="22" spans="2:3">
      <c r="B22" s="62" t="s">
        <v>574</v>
      </c>
      <c r="C22" s="43"/>
    </row>
    <row r="23" spans="2:3">
      <c r="B23" s="62" t="s">
        <v>575</v>
      </c>
      <c r="C23" s="43"/>
    </row>
    <row r="24" spans="2:3">
      <c r="B24" s="62" t="s">
        <v>576</v>
      </c>
      <c r="C24" s="43"/>
    </row>
    <row r="25" spans="2:3">
      <c r="B25" s="62" t="s">
        <v>577</v>
      </c>
      <c r="C25" s="46"/>
    </row>
    <row r="26" spans="2:3">
      <c r="B26" s="62" t="s">
        <v>578</v>
      </c>
      <c r="C26" s="43"/>
    </row>
    <row r="27" spans="2:3">
      <c r="B27" s="62" t="s">
        <v>579</v>
      </c>
      <c r="C27" s="43"/>
    </row>
    <row r="28" spans="2:3">
      <c r="B28" s="62" t="s">
        <v>580</v>
      </c>
      <c r="C28" s="43"/>
    </row>
    <row r="29" spans="2:3">
      <c r="B29" s="62" t="s">
        <v>581</v>
      </c>
      <c r="C29" s="43"/>
    </row>
    <row r="30" spans="2:3">
      <c r="B30" s="62" t="s">
        <v>582</v>
      </c>
      <c r="C30" s="43"/>
    </row>
    <row r="31" spans="2:3">
      <c r="B31" s="62" t="s">
        <v>583</v>
      </c>
      <c r="C31" s="43"/>
    </row>
    <row r="32" spans="2:3">
      <c r="B32" s="62" t="s">
        <v>584</v>
      </c>
      <c r="C32" s="43"/>
    </row>
    <row r="33" spans="2:3">
      <c r="B33" s="62" t="s">
        <v>585</v>
      </c>
      <c r="C33" s="43"/>
    </row>
    <row r="34" spans="2:3">
      <c r="B34" s="63" t="s">
        <v>556</v>
      </c>
      <c r="C34" s="47"/>
    </row>
    <row r="35" spans="2:3" s="38" customFormat="1">
      <c r="B35" s="39"/>
    </row>
    <row r="36" spans="2:3" s="38" customFormat="1">
      <c r="B36" s="39"/>
    </row>
    <row r="37" spans="2:3" s="38" customFormat="1">
      <c r="B37" s="39"/>
    </row>
    <row r="38" spans="2:3" s="38" customFormat="1">
      <c r="B38" s="39"/>
    </row>
    <row r="39" spans="2:3" s="38" customFormat="1">
      <c r="B39" s="39"/>
    </row>
    <row r="40" spans="2:3" s="38" customFormat="1">
      <c r="B40" s="39"/>
    </row>
    <row r="41" spans="2:3" s="38" customFormat="1">
      <c r="B41" s="39"/>
    </row>
    <row r="42" spans="2:3" s="38" customFormat="1">
      <c r="B42" s="39"/>
    </row>
    <row r="43" spans="2:3" s="38" customFormat="1">
      <c r="B43" s="39"/>
    </row>
    <row r="44" spans="2:3" s="38" customFormat="1">
      <c r="B44" s="39"/>
    </row>
    <row r="45" spans="2:3" s="38" customFormat="1">
      <c r="B45" s="39"/>
    </row>
    <row r="46" spans="2:3" s="38" customFormat="1">
      <c r="B46" s="39"/>
    </row>
    <row r="47" spans="2:3" s="38" customFormat="1">
      <c r="B47" s="39"/>
    </row>
    <row r="48" spans="2:3" s="38" customFormat="1">
      <c r="B48" s="39"/>
    </row>
    <row r="49" spans="2:2" s="38" customFormat="1">
      <c r="B49" s="39"/>
    </row>
    <row r="50" spans="2:2" s="38" customFormat="1">
      <c r="B50" s="39"/>
    </row>
    <row r="51" spans="2:2" s="38" customFormat="1">
      <c r="B51" s="39"/>
    </row>
    <row r="52" spans="2:2" s="38" customFormat="1">
      <c r="B52" s="39"/>
    </row>
    <row r="53" spans="2:2" s="38" customFormat="1">
      <c r="B53" s="39"/>
    </row>
    <row r="54" spans="2:2" s="38" customFormat="1">
      <c r="B54" s="39"/>
    </row>
    <row r="55" spans="2:2" s="38" customFormat="1">
      <c r="B55" s="39"/>
    </row>
    <row r="56" spans="2:2" s="38" customFormat="1">
      <c r="B56" s="39"/>
    </row>
    <row r="57" spans="2:2" s="38" customFormat="1">
      <c r="B57" s="39"/>
    </row>
    <row r="58" spans="2:2" s="38" customFormat="1">
      <c r="B58" s="39"/>
    </row>
    <row r="59" spans="2:2" s="38" customFormat="1">
      <c r="B59" s="39"/>
    </row>
    <row r="60" spans="2:2" s="38" customFormat="1">
      <c r="B60" s="39"/>
    </row>
    <row r="61" spans="2:2" s="38" customFormat="1">
      <c r="B61" s="39"/>
    </row>
    <row r="62" spans="2:2" s="38" customFormat="1">
      <c r="B62" s="39"/>
    </row>
    <row r="63" spans="2:2" s="38" customFormat="1">
      <c r="B63" s="39"/>
    </row>
    <row r="64" spans="2:2" s="38" customFormat="1">
      <c r="B64" s="39"/>
    </row>
    <row r="65" spans="2:2" s="38" customFormat="1">
      <c r="B65" s="39"/>
    </row>
    <row r="66" spans="2:2" s="38" customFormat="1">
      <c r="B66" s="39"/>
    </row>
    <row r="67" spans="2:2" s="38" customFormat="1">
      <c r="B67" s="39"/>
    </row>
    <row r="68" spans="2:2" s="38" customFormat="1">
      <c r="B68" s="39"/>
    </row>
    <row r="69" spans="2:2" s="38" customFormat="1">
      <c r="B69" s="39"/>
    </row>
    <row r="70" spans="2:2" s="38" customFormat="1">
      <c r="B70" s="39"/>
    </row>
    <row r="71" spans="2:2" s="38" customFormat="1">
      <c r="B71" s="39"/>
    </row>
    <row r="72" spans="2:2" s="38" customFormat="1">
      <c r="B72" s="39"/>
    </row>
    <row r="73" spans="2:2" s="38" customFormat="1">
      <c r="B73" s="39"/>
    </row>
    <row r="74" spans="2:2" s="38" customFormat="1">
      <c r="B74" s="39"/>
    </row>
    <row r="75" spans="2:2" s="38" customFormat="1">
      <c r="B75" s="39"/>
    </row>
    <row r="76" spans="2:2" s="38" customFormat="1">
      <c r="B76" s="39"/>
    </row>
    <row r="77" spans="2:2" s="38" customFormat="1">
      <c r="B77" s="39"/>
    </row>
    <row r="78" spans="2:2" s="38" customFormat="1">
      <c r="B78" s="39"/>
    </row>
    <row r="79" spans="2:2" s="38" customFormat="1">
      <c r="B79" s="39"/>
    </row>
    <row r="80" spans="2:2" s="38" customFormat="1">
      <c r="B80" s="39"/>
    </row>
    <row r="81" spans="2:2" s="38" customFormat="1">
      <c r="B81" s="39"/>
    </row>
    <row r="82" spans="2:2" s="38" customFormat="1">
      <c r="B82" s="39"/>
    </row>
    <row r="83" spans="2:2" s="38" customFormat="1">
      <c r="B83" s="39"/>
    </row>
    <row r="84" spans="2:2" s="38" customFormat="1">
      <c r="B84" s="39"/>
    </row>
    <row r="85" spans="2:2" s="38" customFormat="1">
      <c r="B85" s="39"/>
    </row>
    <row r="86" spans="2:2" s="38" customFormat="1">
      <c r="B86" s="39"/>
    </row>
    <row r="87" spans="2:2" s="38" customFormat="1">
      <c r="B87" s="39"/>
    </row>
    <row r="88" spans="2:2" s="38" customFormat="1">
      <c r="B88" s="39"/>
    </row>
    <row r="89" spans="2:2" s="38" customFormat="1">
      <c r="B89" s="39"/>
    </row>
    <row r="90" spans="2:2" s="38" customFormat="1">
      <c r="B90" s="39"/>
    </row>
    <row r="91" spans="2:2" s="38" customFormat="1">
      <c r="B91" s="39"/>
    </row>
    <row r="92" spans="2:2" s="38" customFormat="1">
      <c r="B92" s="39"/>
    </row>
    <row r="93" spans="2:2" s="38" customFormat="1">
      <c r="B93" s="39"/>
    </row>
    <row r="94" spans="2:2" s="38" customFormat="1">
      <c r="B94" s="39"/>
    </row>
    <row r="95" spans="2:2" s="38" customFormat="1">
      <c r="B95" s="39"/>
    </row>
    <row r="96" spans="2:2" s="38" customFormat="1">
      <c r="B96" s="39"/>
    </row>
    <row r="97" spans="2:2" s="38" customFormat="1">
      <c r="B97" s="39"/>
    </row>
    <row r="98" spans="2:2" s="38" customFormat="1">
      <c r="B98" s="39"/>
    </row>
    <row r="99" spans="2:2" s="38" customFormat="1">
      <c r="B99" s="39"/>
    </row>
    <row r="100" spans="2:2" s="38" customFormat="1">
      <c r="B100" s="39"/>
    </row>
    <row r="101" spans="2:2" s="38" customFormat="1">
      <c r="B101" s="39"/>
    </row>
    <row r="102" spans="2:2" s="38" customFormat="1">
      <c r="B102" s="39"/>
    </row>
    <row r="103" spans="2:2" s="38" customFormat="1">
      <c r="B103" s="39"/>
    </row>
    <row r="104" spans="2:2" s="38" customFormat="1">
      <c r="B104" s="39"/>
    </row>
    <row r="105" spans="2:2" s="38" customFormat="1">
      <c r="B105" s="39"/>
    </row>
    <row r="106" spans="2:2" s="38" customFormat="1">
      <c r="B106" s="39"/>
    </row>
    <row r="107" spans="2:2" s="38" customFormat="1">
      <c r="B107" s="39"/>
    </row>
    <row r="108" spans="2:2" s="38" customFormat="1">
      <c r="B108" s="39"/>
    </row>
    <row r="109" spans="2:2" s="38" customFormat="1">
      <c r="B109" s="39"/>
    </row>
    <row r="110" spans="2:2" s="38" customFormat="1">
      <c r="B110" s="39"/>
    </row>
    <row r="111" spans="2:2" s="38" customFormat="1">
      <c r="B111" s="39"/>
    </row>
    <row r="112" spans="2:2" s="38" customFormat="1">
      <c r="B112" s="39"/>
    </row>
    <row r="113" spans="2:2" s="38" customFormat="1">
      <c r="B113" s="39"/>
    </row>
    <row r="114" spans="2:2" s="38" customFormat="1">
      <c r="B114" s="39"/>
    </row>
    <row r="115" spans="2:2" s="38" customFormat="1">
      <c r="B115" s="39"/>
    </row>
    <row r="116" spans="2:2" s="38" customFormat="1">
      <c r="B116" s="39"/>
    </row>
    <row r="117" spans="2:2" s="38" customFormat="1">
      <c r="B117" s="39"/>
    </row>
    <row r="118" spans="2:2" s="38" customFormat="1">
      <c r="B118" s="39"/>
    </row>
    <row r="119" spans="2:2" s="38" customFormat="1">
      <c r="B119" s="39"/>
    </row>
    <row r="120" spans="2:2" s="38" customFormat="1">
      <c r="B120" s="39"/>
    </row>
    <row r="121" spans="2:2" s="38" customFormat="1">
      <c r="B121" s="39"/>
    </row>
    <row r="122" spans="2:2" s="38" customFormat="1">
      <c r="B122" s="39"/>
    </row>
    <row r="123" spans="2:2" s="38" customFormat="1">
      <c r="B123" s="39"/>
    </row>
    <row r="124" spans="2:2" s="38" customFormat="1">
      <c r="B124" s="39"/>
    </row>
    <row r="125" spans="2:2" s="38" customFormat="1">
      <c r="B125" s="39"/>
    </row>
    <row r="126" spans="2:2" s="38" customFormat="1">
      <c r="B126" s="39"/>
    </row>
    <row r="127" spans="2:2" s="38" customFormat="1">
      <c r="B127" s="39"/>
    </row>
    <row r="128" spans="2:2" s="38" customFormat="1">
      <c r="B128" s="39"/>
    </row>
    <row r="129" spans="2:2" s="38" customFormat="1">
      <c r="B129" s="39"/>
    </row>
    <row r="130" spans="2:2" s="38" customFormat="1">
      <c r="B130" s="39"/>
    </row>
    <row r="131" spans="2:2" s="38" customFormat="1">
      <c r="B131" s="39"/>
    </row>
    <row r="132" spans="2:2" s="38" customFormat="1">
      <c r="B132" s="39"/>
    </row>
    <row r="133" spans="2:2" s="38" customFormat="1">
      <c r="B133" s="39"/>
    </row>
    <row r="134" spans="2:2" s="38" customFormat="1">
      <c r="B134" s="39"/>
    </row>
    <row r="135" spans="2:2" s="38" customFormat="1">
      <c r="B135" s="39"/>
    </row>
    <row r="136" spans="2:2" s="38" customFormat="1">
      <c r="B136" s="39"/>
    </row>
    <row r="137" spans="2:2" s="38" customFormat="1">
      <c r="B137" s="39"/>
    </row>
    <row r="138" spans="2:2" s="38" customFormat="1">
      <c r="B138" s="39"/>
    </row>
    <row r="139" spans="2:2" s="38" customFormat="1">
      <c r="B139" s="39"/>
    </row>
    <row r="140" spans="2:2" s="38" customFormat="1">
      <c r="B140" s="39"/>
    </row>
    <row r="141" spans="2:2" s="38" customFormat="1">
      <c r="B141" s="39"/>
    </row>
    <row r="142" spans="2:2" s="38" customFormat="1">
      <c r="B142" s="39"/>
    </row>
    <row r="143" spans="2:2" s="38" customFormat="1">
      <c r="B143" s="39"/>
    </row>
    <row r="144" spans="2:2" s="38" customFormat="1">
      <c r="B144" s="39"/>
    </row>
    <row r="145" spans="2:2" s="38" customFormat="1">
      <c r="B145" s="39"/>
    </row>
    <row r="146" spans="2:2" s="38" customFormat="1">
      <c r="B146" s="39"/>
    </row>
    <row r="147" spans="2:2" s="38" customFormat="1">
      <c r="B147" s="39"/>
    </row>
    <row r="148" spans="2:2" s="38" customFormat="1">
      <c r="B148" s="39"/>
    </row>
    <row r="149" spans="2:2" s="38" customFormat="1">
      <c r="B149" s="39"/>
    </row>
    <row r="150" spans="2:2" s="38" customFormat="1">
      <c r="B150" s="39"/>
    </row>
    <row r="151" spans="2:2" s="38" customFormat="1">
      <c r="B151" s="39"/>
    </row>
    <row r="152" spans="2:2" s="38" customFormat="1">
      <c r="B152" s="39"/>
    </row>
    <row r="153" spans="2:2" s="38" customFormat="1">
      <c r="B153" s="39"/>
    </row>
    <row r="154" spans="2:2" s="38" customFormat="1">
      <c r="B154" s="39"/>
    </row>
    <row r="155" spans="2:2" s="38" customFormat="1">
      <c r="B155" s="39"/>
    </row>
    <row r="156" spans="2:2" s="38" customFormat="1">
      <c r="B156" s="39"/>
    </row>
    <row r="157" spans="2:2" s="38" customFormat="1">
      <c r="B157" s="39"/>
    </row>
    <row r="158" spans="2:2" s="38" customFormat="1">
      <c r="B158" s="39"/>
    </row>
    <row r="159" spans="2:2" s="38" customFormat="1">
      <c r="B159" s="39"/>
    </row>
    <row r="160" spans="2:2" s="38" customFormat="1">
      <c r="B160" s="39"/>
    </row>
    <row r="161" spans="2:2" s="38" customFormat="1">
      <c r="B161" s="39"/>
    </row>
    <row r="162" spans="2:2" s="38" customFormat="1">
      <c r="B162" s="39"/>
    </row>
    <row r="163" spans="2:2" s="38" customFormat="1">
      <c r="B163" s="39"/>
    </row>
    <row r="164" spans="2:2" s="38" customFormat="1">
      <c r="B164" s="39"/>
    </row>
    <row r="165" spans="2:2" s="38" customFormat="1">
      <c r="B165" s="39"/>
    </row>
    <row r="166" spans="2:2" s="38" customFormat="1">
      <c r="B166" s="39"/>
    </row>
    <row r="167" spans="2:2" s="38" customFormat="1">
      <c r="B167" s="39"/>
    </row>
    <row r="168" spans="2:2" s="38" customFormat="1">
      <c r="B168" s="39"/>
    </row>
    <row r="169" spans="2:2" s="38" customFormat="1">
      <c r="B169" s="39"/>
    </row>
    <row r="170" spans="2:2" s="38" customFormat="1">
      <c r="B170" s="39"/>
    </row>
    <row r="171" spans="2:2" s="38" customFormat="1">
      <c r="B171" s="39"/>
    </row>
    <row r="172" spans="2:2" s="38" customFormat="1">
      <c r="B172" s="39"/>
    </row>
    <row r="173" spans="2:2" s="38" customFormat="1">
      <c r="B173" s="39"/>
    </row>
    <row r="174" spans="2:2" s="38" customFormat="1">
      <c r="B174" s="39"/>
    </row>
    <row r="175" spans="2:2" s="38" customFormat="1">
      <c r="B175" s="39"/>
    </row>
    <row r="176" spans="2:2" s="38" customFormat="1">
      <c r="B176" s="39"/>
    </row>
    <row r="177" spans="2:2" s="38" customFormat="1">
      <c r="B177" s="39"/>
    </row>
    <row r="178" spans="2:2" s="38" customFormat="1">
      <c r="B178" s="39"/>
    </row>
    <row r="179" spans="2:2" s="38" customFormat="1">
      <c r="B179" s="39"/>
    </row>
    <row r="180" spans="2:2" s="38" customFormat="1">
      <c r="B180" s="39"/>
    </row>
    <row r="181" spans="2:2" s="38" customFormat="1">
      <c r="B181" s="39"/>
    </row>
    <row r="182" spans="2:2" s="38" customFormat="1">
      <c r="B182" s="39"/>
    </row>
    <row r="183" spans="2:2" s="38" customFormat="1">
      <c r="B183" s="39"/>
    </row>
    <row r="184" spans="2:2" s="38" customFormat="1">
      <c r="B184" s="39"/>
    </row>
    <row r="185" spans="2:2" s="38" customFormat="1">
      <c r="B185" s="39"/>
    </row>
    <row r="186" spans="2:2" s="38" customFormat="1">
      <c r="B186" s="39"/>
    </row>
    <row r="187" spans="2:2" s="38" customFormat="1">
      <c r="B187" s="39"/>
    </row>
    <row r="188" spans="2:2" s="38" customFormat="1">
      <c r="B188" s="39"/>
    </row>
    <row r="189" spans="2:2" s="38" customFormat="1">
      <c r="B189" s="39"/>
    </row>
    <row r="190" spans="2:2" s="38" customFormat="1">
      <c r="B190" s="39"/>
    </row>
    <row r="191" spans="2:2" s="38" customFormat="1">
      <c r="B191" s="39"/>
    </row>
    <row r="192" spans="2:2" s="38" customFormat="1">
      <c r="B192" s="39"/>
    </row>
    <row r="193" spans="2:2" s="38" customFormat="1">
      <c r="B193" s="39"/>
    </row>
    <row r="194" spans="2:2" s="38" customFormat="1">
      <c r="B194" s="39"/>
    </row>
    <row r="195" spans="2:2" s="38" customFormat="1">
      <c r="B195" s="39"/>
    </row>
    <row r="196" spans="2:2" s="38" customFormat="1">
      <c r="B196" s="39"/>
    </row>
    <row r="197" spans="2:2" s="38" customFormat="1">
      <c r="B197" s="39"/>
    </row>
    <row r="198" spans="2:2" s="38" customFormat="1">
      <c r="B198" s="39"/>
    </row>
    <row r="199" spans="2:2" s="38" customFormat="1">
      <c r="B199" s="39"/>
    </row>
    <row r="200" spans="2:2" s="38" customFormat="1">
      <c r="B200" s="39"/>
    </row>
    <row r="201" spans="2:2" s="38" customFormat="1">
      <c r="B201" s="39"/>
    </row>
    <row r="202" spans="2:2" s="38" customFormat="1">
      <c r="B202" s="39"/>
    </row>
    <row r="203" spans="2:2" s="38" customFormat="1">
      <c r="B203" s="39"/>
    </row>
    <row r="204" spans="2:2" s="38" customFormat="1">
      <c r="B204" s="39"/>
    </row>
    <row r="205" spans="2:2" s="38" customFormat="1">
      <c r="B205" s="39"/>
    </row>
    <row r="206" spans="2:2" s="38" customFormat="1">
      <c r="B206" s="39"/>
    </row>
    <row r="207" spans="2:2" s="38" customFormat="1">
      <c r="B207" s="39"/>
    </row>
    <row r="208" spans="2:2" s="38" customFormat="1">
      <c r="B208" s="39"/>
    </row>
    <row r="209" spans="2:2" s="38" customFormat="1">
      <c r="B209" s="39"/>
    </row>
    <row r="210" spans="2:2" s="38" customFormat="1">
      <c r="B210" s="3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3:H17"/>
  <sheetViews>
    <sheetView workbookViewId="0">
      <pane ySplit="3" topLeftCell="A12" activePane="bottomLeft" state="frozen"/>
      <selection pane="bottomLeft" activeCell="C19" sqref="C19"/>
    </sheetView>
  </sheetViews>
  <sheetFormatPr baseColWidth="10" defaultColWidth="23.77734375" defaultRowHeight="14.25"/>
  <cols>
    <col min="1" max="1" width="5.44140625" style="25" customWidth="1"/>
    <col min="2" max="2" width="23.77734375" style="25"/>
    <col min="3" max="3" width="20.5546875" style="25" customWidth="1"/>
    <col min="4" max="4" width="34.21875" style="25" customWidth="1"/>
    <col min="5" max="5" width="22.109375" style="25" customWidth="1"/>
    <col min="6" max="6" width="44" style="25" customWidth="1"/>
    <col min="7" max="16384" width="23.77734375" style="25"/>
  </cols>
  <sheetData>
    <row r="3" spans="2:8" ht="36" customHeight="1">
      <c r="B3" s="20" t="s">
        <v>363</v>
      </c>
      <c r="C3" s="20" t="s">
        <v>366</v>
      </c>
      <c r="D3" s="20" t="s">
        <v>362</v>
      </c>
      <c r="E3" s="20" t="s">
        <v>367</v>
      </c>
      <c r="F3" s="20" t="s">
        <v>362</v>
      </c>
    </row>
    <row r="4" spans="2:8" ht="36" customHeight="1">
      <c r="B4" s="6" t="s">
        <v>364</v>
      </c>
      <c r="C4" s="6">
        <v>5</v>
      </c>
      <c r="D4" s="6" t="s">
        <v>424</v>
      </c>
      <c r="E4" s="6">
        <v>9</v>
      </c>
      <c r="F4" s="21" t="s">
        <v>369</v>
      </c>
      <c r="G4" s="25" t="s">
        <v>394</v>
      </c>
      <c r="H4" s="25" t="s">
        <v>395</v>
      </c>
    </row>
    <row r="5" spans="2:8" ht="99.75">
      <c r="B5" s="6" t="s">
        <v>291</v>
      </c>
      <c r="C5" s="33">
        <v>1</v>
      </c>
      <c r="D5" s="21" t="s">
        <v>478</v>
      </c>
      <c r="E5" s="6">
        <v>9</v>
      </c>
      <c r="F5" s="21" t="s">
        <v>479</v>
      </c>
      <c r="G5" s="25" t="s">
        <v>425</v>
      </c>
      <c r="H5" s="25" t="s">
        <v>426</v>
      </c>
    </row>
    <row r="6" spans="2:8" ht="28.5">
      <c r="B6" s="6" t="s">
        <v>152</v>
      </c>
      <c r="C6" s="6">
        <v>2</v>
      </c>
      <c r="D6" s="6" t="s">
        <v>417</v>
      </c>
      <c r="E6" s="6">
        <v>9</v>
      </c>
      <c r="F6" s="21" t="s">
        <v>369</v>
      </c>
    </row>
    <row r="7" spans="2:8" ht="28.5">
      <c r="B7" s="6" t="s">
        <v>229</v>
      </c>
      <c r="C7" s="6">
        <v>1</v>
      </c>
      <c r="D7" s="21" t="s">
        <v>365</v>
      </c>
      <c r="E7" s="6">
        <v>9</v>
      </c>
      <c r="F7" s="21" t="s">
        <v>369</v>
      </c>
    </row>
    <row r="8" spans="2:8" ht="28.5">
      <c r="B8" s="6" t="s">
        <v>370</v>
      </c>
      <c r="C8" s="6">
        <v>1</v>
      </c>
      <c r="D8" s="6" t="s">
        <v>409</v>
      </c>
      <c r="E8" s="6">
        <v>9</v>
      </c>
      <c r="F8" s="21" t="s">
        <v>369</v>
      </c>
    </row>
    <row r="9" spans="2:8" ht="57">
      <c r="B9" s="6" t="s">
        <v>154</v>
      </c>
      <c r="C9" s="6">
        <v>1</v>
      </c>
      <c r="D9" s="6" t="s">
        <v>411</v>
      </c>
      <c r="E9" s="6">
        <v>9</v>
      </c>
      <c r="F9" s="26" t="s">
        <v>412</v>
      </c>
      <c r="G9" s="25" t="s">
        <v>410</v>
      </c>
    </row>
    <row r="10" spans="2:8" ht="28.5">
      <c r="B10" s="6" t="s">
        <v>372</v>
      </c>
      <c r="C10" s="6">
        <v>5</v>
      </c>
      <c r="D10" s="21" t="s">
        <v>365</v>
      </c>
      <c r="E10" s="6">
        <v>9</v>
      </c>
      <c r="F10" s="21" t="s">
        <v>369</v>
      </c>
    </row>
    <row r="11" spans="2:8" ht="42.75">
      <c r="B11" s="6" t="s">
        <v>376</v>
      </c>
      <c r="C11" s="6">
        <v>5</v>
      </c>
      <c r="D11" s="6" t="s">
        <v>403</v>
      </c>
      <c r="E11" s="6">
        <v>9</v>
      </c>
      <c r="F11" s="21" t="s">
        <v>369</v>
      </c>
    </row>
    <row r="12" spans="2:8" ht="28.5">
      <c r="B12" s="6" t="s">
        <v>281</v>
      </c>
      <c r="C12" s="6">
        <v>3</v>
      </c>
      <c r="D12" s="6" t="s">
        <v>399</v>
      </c>
      <c r="E12" s="6">
        <v>9</v>
      </c>
      <c r="F12" s="21" t="s">
        <v>369</v>
      </c>
    </row>
    <row r="13" spans="2:8" ht="28.5">
      <c r="B13" s="6" t="s">
        <v>378</v>
      </c>
      <c r="C13" s="6">
        <v>3</v>
      </c>
      <c r="D13" s="6" t="s">
        <v>424</v>
      </c>
      <c r="E13" s="6">
        <v>9</v>
      </c>
      <c r="F13" s="21" t="s">
        <v>369</v>
      </c>
    </row>
    <row r="14" spans="2:8" ht="28.5">
      <c r="B14" s="6" t="s">
        <v>151</v>
      </c>
      <c r="C14" s="6">
        <v>2</v>
      </c>
      <c r="D14" s="21" t="s">
        <v>365</v>
      </c>
      <c r="E14" s="6">
        <v>9</v>
      </c>
      <c r="F14" s="21" t="s">
        <v>369</v>
      </c>
    </row>
    <row r="15" spans="2:8" ht="242.25">
      <c r="B15" s="6" t="s">
        <v>382</v>
      </c>
      <c r="C15" s="6">
        <v>1</v>
      </c>
      <c r="D15" s="6" t="s">
        <v>424</v>
      </c>
      <c r="E15" s="6">
        <v>9</v>
      </c>
      <c r="F15" s="21" t="s">
        <v>369</v>
      </c>
      <c r="G15" s="19" t="s">
        <v>418</v>
      </c>
    </row>
    <row r="16" spans="2:8" ht="28.5">
      <c r="B16" s="6" t="s">
        <v>383</v>
      </c>
      <c r="C16" s="6">
        <v>0</v>
      </c>
      <c r="D16" s="21" t="s">
        <v>365</v>
      </c>
      <c r="E16" s="6">
        <v>9</v>
      </c>
      <c r="F16" s="21" t="s">
        <v>369</v>
      </c>
    </row>
    <row r="17" spans="2:6" ht="33.75" customHeight="1">
      <c r="B17" s="8" t="s">
        <v>377</v>
      </c>
      <c r="C17" s="8" t="s">
        <v>389</v>
      </c>
      <c r="D17" s="21" t="s">
        <v>365</v>
      </c>
      <c r="E17" s="8">
        <v>17</v>
      </c>
      <c r="F17" s="21"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2:F39"/>
  <sheetViews>
    <sheetView workbookViewId="0">
      <selection activeCell="F2" sqref="F2:F7"/>
    </sheetView>
  </sheetViews>
  <sheetFormatPr baseColWidth="10" defaultColWidth="18.109375" defaultRowHeight="15"/>
  <cols>
    <col min="1" max="1" width="3.5546875" style="2" customWidth="1"/>
    <col min="2" max="16384" width="18.109375" style="2"/>
  </cols>
  <sheetData>
    <row r="2" spans="2:6" ht="28.5">
      <c r="E2" s="1" t="s">
        <v>55</v>
      </c>
      <c r="F2" s="3" t="s">
        <v>448</v>
      </c>
    </row>
    <row r="3" spans="2:6" ht="35.25" customHeight="1">
      <c r="B3" s="1" t="s">
        <v>51</v>
      </c>
      <c r="C3" s="1" t="s">
        <v>7</v>
      </c>
      <c r="D3" s="1" t="s">
        <v>56</v>
      </c>
      <c r="E3" s="4" t="s">
        <v>437</v>
      </c>
      <c r="F3" s="4" t="s">
        <v>225</v>
      </c>
    </row>
    <row r="4" spans="2:6" ht="35.25" customHeight="1">
      <c r="B4" s="1" t="s">
        <v>49</v>
      </c>
      <c r="C4" s="1" t="s">
        <v>8</v>
      </c>
      <c r="D4" s="1" t="s">
        <v>58</v>
      </c>
      <c r="E4" s="4" t="s">
        <v>447</v>
      </c>
      <c r="F4" s="4" t="s">
        <v>196</v>
      </c>
    </row>
    <row r="5" spans="2:6">
      <c r="E5" s="4" t="s">
        <v>52</v>
      </c>
      <c r="F5" s="4" t="s">
        <v>441</v>
      </c>
    </row>
    <row r="6" spans="2:6" ht="25.5">
      <c r="E6" s="4" t="s">
        <v>61</v>
      </c>
      <c r="F6" s="4" t="s">
        <v>439</v>
      </c>
    </row>
    <row r="7" spans="2:6" ht="41.25" customHeight="1">
      <c r="E7" s="4" t="s">
        <v>62</v>
      </c>
      <c r="F7" s="4" t="s">
        <v>3</v>
      </c>
    </row>
    <row r="8" spans="2:6">
      <c r="E8" s="4" t="s">
        <v>30</v>
      </c>
    </row>
    <row r="9" spans="2:6">
      <c r="E9" s="4" t="s">
        <v>29</v>
      </c>
    </row>
    <row r="10" spans="2:6">
      <c r="E10" s="4" t="s">
        <v>63</v>
      </c>
    </row>
    <row r="11" spans="2:6" ht="25.5">
      <c r="E11" s="4" t="s">
        <v>64</v>
      </c>
    </row>
    <row r="12" spans="2:6" ht="25.5">
      <c r="E12" s="4" t="s">
        <v>65</v>
      </c>
    </row>
    <row r="13" spans="2:6" ht="38.25">
      <c r="E13" s="4" t="s">
        <v>66</v>
      </c>
    </row>
    <row r="14" spans="2:6">
      <c r="E14" s="4" t="s">
        <v>50</v>
      </c>
    </row>
    <row r="15" spans="2:6">
      <c r="E15" s="4" t="s">
        <v>67</v>
      </c>
    </row>
    <row r="16" spans="2:6" ht="25.5" customHeight="1">
      <c r="E16" s="4" t="s">
        <v>3</v>
      </c>
    </row>
    <row r="22" ht="38.25" customHeight="1"/>
    <row r="39" ht="30" customHeight="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4CAF40325C9FA45BE41CDD1FAD4A046" ma:contentTypeVersion="14" ma:contentTypeDescription="Crear nuevo documento." ma:contentTypeScope="" ma:versionID="f86af02015040bff37403c3983fdc75e">
  <xsd:schema xmlns:xsd="http://www.w3.org/2001/XMLSchema" xmlns:xs="http://www.w3.org/2001/XMLSchema" xmlns:p="http://schemas.microsoft.com/office/2006/metadata/properties" xmlns:ns2="ceef501b-354f-44f0-8f02-6f338f4adc86" xmlns:ns3="f443b406-a6ff-4545-ab8c-85f9f4adb3e9" targetNamespace="http://schemas.microsoft.com/office/2006/metadata/properties" ma:root="true" ma:fieldsID="2768a4ab77affcdc7462ff98db5fe446" ns2:_="" ns3:_="">
    <xsd:import namespace="ceef501b-354f-44f0-8f02-6f338f4adc86"/>
    <xsd:import namespace="f443b406-a6ff-4545-ab8c-85f9f4adb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f501b-354f-44f0-8f02-6f338f4a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3b406-a6ff-4545-ab8c-85f9f4adb3e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22923e7-a290-49e6-9fd6-9c934cbdaf40}" ma:internalName="TaxCatchAll" ma:showField="CatchAllData" ma:web="f443b406-a6ff-4545-ab8c-85f9f4ad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443b406-a6ff-4545-ab8c-85f9f4adb3e9" xsi:nil="true"/>
    <lcf76f155ced4ddcb4097134ff3c332f xmlns="ceef501b-354f-44f0-8f02-6f338f4adc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F31906-5C63-4E97-B9A3-8B07BAE570BA}">
  <ds:schemaRefs>
    <ds:schemaRef ds:uri="http://schemas.microsoft.com/sharepoint/v3/contenttype/forms"/>
  </ds:schemaRefs>
</ds:datastoreItem>
</file>

<file path=customXml/itemProps2.xml><?xml version="1.0" encoding="utf-8"?>
<ds:datastoreItem xmlns:ds="http://schemas.openxmlformats.org/officeDocument/2006/customXml" ds:itemID="{EB35F998-9EFE-4930-AE7C-B92DB487F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f501b-354f-44f0-8f02-6f338f4adc86"/>
    <ds:schemaRef ds:uri="f443b406-a6ff-4545-ab8c-85f9f4adb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6F09BA-1CA7-4A73-8617-F6911A4123B2}">
  <ds:schemaRefs>
    <ds:schemaRef ds:uri="http://schemas.microsoft.com/office/2006/metadata/properties"/>
    <ds:schemaRef ds:uri="http://purl.org/dc/term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f443b406-a6ff-4545-ab8c-85f9f4adb3e9"/>
    <ds:schemaRef ds:uri="ceef501b-354f-44f0-8f02-6f338f4adc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1. Mapa_EstraSectorial</vt:lpstr>
      <vt:lpstr>2. Listado de Obj_Ini </vt:lpstr>
      <vt:lpstr>3. P_Estratégica_SH 2023-2026</vt:lpstr>
      <vt:lpstr>Tareas por entidad</vt:lpstr>
      <vt:lpstr>Seguimiento</vt:lpstr>
      <vt:lpstr>Listas</vt:lpstr>
      <vt:lpstr>'3. P_Estratégica_SH 2023-2026'!Área_de_impresión</vt:lpstr>
      <vt:lpstr>'3. P_Estratégica_SH 2023-2026'!Títulos_a_imprimir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Fabian Camilo Cruz Florez</dc:creator>
  <cp:keywords/>
  <dc:description/>
  <cp:lastModifiedBy>Carlos Julio Buitrago Ortiz</cp:lastModifiedBy>
  <cp:revision/>
  <dcterms:created xsi:type="dcterms:W3CDTF">2024-10-01T17:15:39Z</dcterms:created>
  <dcterms:modified xsi:type="dcterms:W3CDTF">2026-01-30T23:18:38Z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0x01010044CAF40325C9FA45BE41CDD1FAD4A046</vt:lpwstr>
  </property>
  <property fmtid="{D5CDD505-2E9C-101B-9397-08002B2CF9AE}" pid="3" name="MediaServiceImageTags">
    <vt:lpwstr/>
  </property>
  <property fmtid="{D5CDD505-2E9C-101B-9397-08002B2CF9AE}" pid="4" name="MSIP_Label_3f58863d-b18f-495a-b538-b0c1f8318a5b_Enabled">
    <vt:lpwstr>true</vt:lpwstr>
  </property>
  <property fmtid="{D5CDD505-2E9C-101B-9397-08002B2CF9AE}" pid="5" name="MSIP_Label_3f58863d-b18f-495a-b538-b0c1f8318a5b_SetDate">
    <vt:lpwstr>2025-12-23T13:18:54Z</vt:lpwstr>
  </property>
  <property fmtid="{D5CDD505-2E9C-101B-9397-08002B2CF9AE}" pid="6" name="MSIP_Label_3f58863d-b18f-495a-b538-b0c1f8318a5b_Method">
    <vt:lpwstr>Privileged</vt:lpwstr>
  </property>
  <property fmtid="{D5CDD505-2E9C-101B-9397-08002B2CF9AE}" pid="7" name="MSIP_Label_3f58863d-b18f-495a-b538-b0c1f8318a5b_Name">
    <vt:lpwstr>Interna</vt:lpwstr>
  </property>
  <property fmtid="{D5CDD505-2E9C-101B-9397-08002B2CF9AE}" pid="8" name="MSIP_Label_3f58863d-b18f-495a-b538-b0c1f8318a5b_SiteId">
    <vt:lpwstr>b4ea60d8-be49-40bc-98c4-18c43bfd721e</vt:lpwstr>
  </property>
  <property fmtid="{D5CDD505-2E9C-101B-9397-08002B2CF9AE}" pid="9" name="MSIP_Label_3f58863d-b18f-495a-b538-b0c1f8318a5b_ActionId">
    <vt:lpwstr>2aa34713-25b6-4446-9dd6-d68b7e1bcfcd</vt:lpwstr>
  </property>
  <property fmtid="{D5CDD505-2E9C-101B-9397-08002B2CF9AE}" pid="10" name="MSIP_Label_3f58863d-b18f-495a-b538-b0c1f8318a5b_ContentBits">
    <vt:lpwstr>0</vt:lpwstr>
  </property>
  <property fmtid="{D5CDD505-2E9C-101B-9397-08002B2CF9AE}" pid="11" name="MSIP_Label_3f58863d-b18f-495a-b538-b0c1f8318a5b_Tag">
    <vt:lpwstr>10, 0, 1, 1</vt:lpwstr>
  </property>
</Properties>
</file>