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2\Planes Estratégicos y Operativos\Plan Estratégico Institucional\"/>
    </mc:Choice>
  </mc:AlternateContent>
  <bookViews>
    <workbookView xWindow="0" yWindow="0" windowWidth="28800" windowHeight="12435"/>
  </bookViews>
  <sheets>
    <sheet name="Versión Editad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2" l="1"/>
  <c r="N75" i="2"/>
  <c r="N31" i="2"/>
  <c r="N29" i="2"/>
</calcChain>
</file>

<file path=xl/sharedStrings.xml><?xml version="1.0" encoding="utf-8"?>
<sst xmlns="http://schemas.openxmlformats.org/spreadsheetml/2006/main" count="1058" uniqueCount="446">
  <si>
    <t>PROCEDIMIENTO DE FORMULACIÓN, APROBACIÓN Y SEGUIMIENTO DEL PLAN ESTRATÉGICO INSTITUCIONAL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</si>
  <si>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</si>
  <si>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Versión: </t>
    </r>
    <r>
      <rPr>
        <sz val="11"/>
        <color theme="1"/>
        <rFont val="Arial Narrow"/>
        <family val="2"/>
      </rPr>
      <t>3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</si>
  <si>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</si>
  <si>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04 de Diciembre de 2020</t>
    </r>
  </si>
  <si>
    <r>
      <t xml:space="preserve">Páginas: </t>
    </r>
    <r>
      <rPr>
        <sz val="11"/>
        <rFont val="Arial Narrow"/>
        <family val="2"/>
      </rPr>
      <t>1/1</t>
    </r>
  </si>
  <si>
    <t>2019 - 2022</t>
  </si>
  <si>
    <t>Propósito Superior</t>
  </si>
  <si>
    <t>Proteger la economía nacional y contribuir con el bienestar de los colombianos</t>
  </si>
  <si>
    <t>Plataforma Estratégica</t>
  </si>
  <si>
    <t>Misión</t>
  </si>
  <si>
    <t>Visión</t>
  </si>
  <si>
    <t>Valores</t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</si>
  <si>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</si>
  <si>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</si>
  <si>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</si>
  <si>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</si>
  <si>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</si>
  <si>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</si>
  <si>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</si>
  <si>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</si>
  <si>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</si>
  <si>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t>Estrategia 1. Prioridad</t>
  </si>
  <si>
    <t>Objetivos Estratégicos</t>
  </si>
  <si>
    <t>OBE 1.1</t>
  </si>
  <si>
    <t>OBE 1.2</t>
  </si>
  <si>
    <t>OBE 1.3</t>
  </si>
  <si>
    <t>Resultados Fundamentales</t>
  </si>
  <si>
    <t>Descripción</t>
  </si>
  <si>
    <t>Metas por Año</t>
  </si>
  <si>
    <t>Fecha de Inicio</t>
  </si>
  <si>
    <t>Fecha de Finalización</t>
  </si>
  <si>
    <t>Indicadores</t>
  </si>
  <si>
    <t>Responsable</t>
  </si>
  <si>
    <t>Línea Base</t>
  </si>
  <si>
    <t>Total Cuatrienio</t>
  </si>
  <si>
    <t>Descripción del Indicador</t>
  </si>
  <si>
    <t>Unidad de Medidad</t>
  </si>
  <si>
    <t>Periodicidad de Medición</t>
  </si>
  <si>
    <t>RF 1.1</t>
  </si>
  <si>
    <t>Enero</t>
  </si>
  <si>
    <t>Diciembre</t>
  </si>
  <si>
    <t>Número</t>
  </si>
  <si>
    <t>Mensual</t>
  </si>
  <si>
    <t>RF 1.2</t>
  </si>
  <si>
    <t>Porcentaje</t>
  </si>
  <si>
    <t>RF 1.3</t>
  </si>
  <si>
    <t>Trimestral</t>
  </si>
  <si>
    <t>Estrategia 2. Prevención</t>
  </si>
  <si>
    <t>OBE 2.1</t>
  </si>
  <si>
    <t>OBE 2.2</t>
  </si>
  <si>
    <t>OBE 2.3</t>
  </si>
  <si>
    <t>Actividades de Contribución</t>
  </si>
  <si>
    <t>AC 2.1</t>
  </si>
  <si>
    <t>Julio</t>
  </si>
  <si>
    <t>Informes</t>
  </si>
  <si>
    <t>AC 2.2</t>
  </si>
  <si>
    <t>AC 2.3</t>
  </si>
  <si>
    <t>AC 2.4</t>
  </si>
  <si>
    <t>Junio</t>
  </si>
  <si>
    <t>AC 2.5</t>
  </si>
  <si>
    <t>AC 2.6</t>
  </si>
  <si>
    <t>Semestral</t>
  </si>
  <si>
    <t>AC 2.7</t>
  </si>
  <si>
    <t>AC 2.8</t>
  </si>
  <si>
    <t>Abril</t>
  </si>
  <si>
    <t>Documento</t>
  </si>
  <si>
    <t>Video</t>
  </si>
  <si>
    <t>AC 2.9</t>
  </si>
  <si>
    <t>Febrero</t>
  </si>
  <si>
    <t>Bimestral</t>
  </si>
  <si>
    <t>AC 2.10</t>
  </si>
  <si>
    <t>AC 2.11</t>
  </si>
  <si>
    <t>AC 2.12</t>
  </si>
  <si>
    <t>AC 2.13</t>
  </si>
  <si>
    <t>AC 2.14</t>
  </si>
  <si>
    <t>AC 2.15</t>
  </si>
  <si>
    <t>AC 2.16</t>
  </si>
  <si>
    <t>Mayo</t>
  </si>
  <si>
    <t>Estrategia 3. Detección</t>
  </si>
  <si>
    <t>OE 3.1</t>
  </si>
  <si>
    <t>OE 3.2</t>
  </si>
  <si>
    <t>AC 3.1</t>
  </si>
  <si>
    <t>Número de Respuestas</t>
  </si>
  <si>
    <t>Número de días hábiles 7</t>
  </si>
  <si>
    <t>Agosto</t>
  </si>
  <si>
    <t>AC 3.5</t>
  </si>
  <si>
    <t>AC 3.6</t>
  </si>
  <si>
    <t>AC 3.7</t>
  </si>
  <si>
    <t>Octubre</t>
  </si>
  <si>
    <t>Anual</t>
  </si>
  <si>
    <t>AC 3.8</t>
  </si>
  <si>
    <t>AC 3.10</t>
  </si>
  <si>
    <t>Estrategia 4. Transformación tecnológica e innovación</t>
  </si>
  <si>
    <t>OE 4.1</t>
  </si>
  <si>
    <t>OE 4.2</t>
  </si>
  <si>
    <t>Proyectos</t>
  </si>
  <si>
    <t>PR 4.1</t>
  </si>
  <si>
    <t>PR 4.2</t>
  </si>
  <si>
    <t>PR 4.3</t>
  </si>
  <si>
    <t>PR 4.4</t>
  </si>
  <si>
    <t>PR 4.5</t>
  </si>
  <si>
    <t>PR 4.6</t>
  </si>
  <si>
    <t>PR 4.7</t>
  </si>
  <si>
    <t>PR 4.8</t>
  </si>
  <si>
    <t>PR 4.9</t>
  </si>
  <si>
    <t>Marzo</t>
  </si>
  <si>
    <t>PR 4.10</t>
  </si>
  <si>
    <t>Numero</t>
  </si>
  <si>
    <t>PR 4.11</t>
  </si>
  <si>
    <t>PR 4.12</t>
  </si>
  <si>
    <t>PR 4.13</t>
  </si>
  <si>
    <t>PR 4.14</t>
  </si>
  <si>
    <t>AC 4.1</t>
  </si>
  <si>
    <t>Estrategia 5. Seguimiento intensificado: articulación + cooperación</t>
  </si>
  <si>
    <t>OE 5.1</t>
  </si>
  <si>
    <t>OE 5.2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</si>
  <si>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</si>
  <si>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</si>
  <si>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</si>
  <si>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</si>
  <si>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</si>
  <si>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</si>
  <si>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</si>
  <si>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</si>
  <si>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Estrategia 6. Política Ruta de la Felicidad: capital humano + conocimiento</t>
  </si>
  <si>
    <t>OE 6.1</t>
  </si>
  <si>
    <t>OE 6.2</t>
  </si>
  <si>
    <t>OE 6.3</t>
  </si>
  <si>
    <t>OE 6.4</t>
  </si>
  <si>
    <t>Planes</t>
  </si>
  <si>
    <t>PL 6.1</t>
  </si>
  <si>
    <t>PL 6.2</t>
  </si>
  <si>
    <t>PL 6.3</t>
  </si>
  <si>
    <t>PL 6.4</t>
  </si>
  <si>
    <t>Plan de Mejora del Clima Laboral 2021 elaborado, presentado y aprobado</t>
  </si>
  <si>
    <t>Porcentaje de ejecución del Plan de Mejora del Clima Laboral 2021</t>
  </si>
  <si>
    <t>PL 6.5</t>
  </si>
  <si>
    <t>PL 6.6</t>
  </si>
  <si>
    <t>AC 6.1</t>
  </si>
  <si>
    <t>Noviembre</t>
  </si>
  <si>
    <t>AC 6.2</t>
  </si>
  <si>
    <t>AC 6.4</t>
  </si>
  <si>
    <t>AC 6.5</t>
  </si>
  <si>
    <t>AC 6.6</t>
  </si>
  <si>
    <t>AC 6.7</t>
  </si>
  <si>
    <t>Estrategia 7. Gestión de la administración</t>
  </si>
  <si>
    <t>OE 7.1</t>
  </si>
  <si>
    <t>OE 7.2</t>
  </si>
  <si>
    <t>OE 7.3</t>
  </si>
  <si>
    <t>PL 7.1</t>
  </si>
  <si>
    <t>PL 7.2</t>
  </si>
  <si>
    <t>PL 7.3</t>
  </si>
  <si>
    <t>98% - 100%</t>
  </si>
  <si>
    <t>PL 7.4</t>
  </si>
  <si>
    <t>PL 7.5</t>
  </si>
  <si>
    <t>PL 7.6</t>
  </si>
  <si>
    <t>AC 7.3</t>
  </si>
  <si>
    <t>AC 7.4</t>
  </si>
  <si>
    <t>AC 7.5</t>
  </si>
  <si>
    <t>AC 7.6</t>
  </si>
  <si>
    <t>AC 7.8</t>
  </si>
  <si>
    <t>AC 7.9</t>
  </si>
  <si>
    <t>AC 7.11</t>
  </si>
  <si>
    <t>Número de días hábiles 15</t>
  </si>
  <si>
    <t>AC 2.17</t>
  </si>
  <si>
    <t>AC 2.18</t>
  </si>
  <si>
    <t>AC 2.19</t>
  </si>
  <si>
    <t>AC 2.20</t>
  </si>
  <si>
    <t>AC 2.21</t>
  </si>
  <si>
    <t>AC 3.2</t>
  </si>
  <si>
    <t>AC 3.3</t>
  </si>
  <si>
    <t>AC 3.4</t>
  </si>
  <si>
    <t>AC 3.9</t>
  </si>
  <si>
    <t>AC 3.11</t>
  </si>
  <si>
    <t>AC 3.12</t>
  </si>
  <si>
    <t>AC 3.13</t>
  </si>
  <si>
    <t>AC 3.14</t>
  </si>
  <si>
    <t>AC 3.15</t>
  </si>
  <si>
    <t>PR 4.15</t>
  </si>
  <si>
    <t>PR 4.16</t>
  </si>
  <si>
    <t>AC 4.2</t>
  </si>
  <si>
    <t>AC 5.9</t>
  </si>
  <si>
    <t>AC 5.10</t>
  </si>
  <si>
    <t>AC 5.11</t>
  </si>
  <si>
    <t>AC 5.12</t>
  </si>
  <si>
    <t>AC 5.13</t>
  </si>
  <si>
    <t>A.C.14</t>
  </si>
  <si>
    <t>AC 6.3</t>
  </si>
  <si>
    <t>AC 7.1</t>
  </si>
  <si>
    <t>AC 7.2</t>
  </si>
  <si>
    <t>AC 7.7</t>
  </si>
  <si>
    <t>AC 7.10</t>
  </si>
  <si>
    <t>AC 7.12</t>
  </si>
  <si>
    <t>Objetivo Estratégico 1.1</t>
  </si>
  <si>
    <t>Objetivo Estratégico 1.2</t>
  </si>
  <si>
    <t>Objetivo Estratégico 1.3</t>
  </si>
  <si>
    <t>Resultado fundamental 1.1</t>
  </si>
  <si>
    <t>Resultado fundamental 1.2</t>
  </si>
  <si>
    <t>Resultado fundamental 1.3</t>
  </si>
  <si>
    <t>Indicador 1.1</t>
  </si>
  <si>
    <t>Indicador 1.2</t>
  </si>
  <si>
    <t>Indicador 1.3</t>
  </si>
  <si>
    <t>Objetivo Estratégico 2.1</t>
  </si>
  <si>
    <t>Objetivo Estratégico 2.2</t>
  </si>
  <si>
    <t>Objetivo Estratégico 2.3</t>
  </si>
  <si>
    <t>Actividad de Contribución 2.1</t>
  </si>
  <si>
    <t>Actividad de Contribución 2.2</t>
  </si>
  <si>
    <t>Actividad de Contribución 2.3</t>
  </si>
  <si>
    <t>Actividad de Contribución 2.4</t>
  </si>
  <si>
    <t>Actividad de Contribución 2.5</t>
  </si>
  <si>
    <t>Actividad de Contribución 2.6</t>
  </si>
  <si>
    <t>Actividad de Contribución 2.7</t>
  </si>
  <si>
    <t>Actividad de Contribución 2.8</t>
  </si>
  <si>
    <t>Actividad de Contribución 2.9</t>
  </si>
  <si>
    <t>Actividad de Contribución 2.10</t>
  </si>
  <si>
    <t>Actividad de Contribución 2.11</t>
  </si>
  <si>
    <t>Actividad de Contribución 2.12</t>
  </si>
  <si>
    <t>Actividad de Contribución 2.13</t>
  </si>
  <si>
    <t>Actividad de Contribución 2.14</t>
  </si>
  <si>
    <t>Actividad de Contribución 2.15</t>
  </si>
  <si>
    <t>Actividad de Contribución 2.16</t>
  </si>
  <si>
    <t>Actividad de Contribución 2.17</t>
  </si>
  <si>
    <t>Actividad de Contribución 2.18</t>
  </si>
  <si>
    <t>Actividad de Contribución 2.19</t>
  </si>
  <si>
    <t>Actividad de Contribución 2.20</t>
  </si>
  <si>
    <t>Actividad de Contribución 2.21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</si>
  <si>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</si>
  <si>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</si>
  <si>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</si>
  <si>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</si>
  <si>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</si>
  <si>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</si>
  <si>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</si>
  <si>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</si>
  <si>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</si>
  <si>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</si>
  <si>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</si>
  <si>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</si>
  <si>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</si>
  <si>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Indicador 2.14</t>
  </si>
  <si>
    <t>Indicador 2.15</t>
  </si>
  <si>
    <t>Indicador 2.16</t>
  </si>
  <si>
    <t>Indicador 2.17</t>
  </si>
  <si>
    <t>Indicador 2.18</t>
  </si>
  <si>
    <t>Indicador 2.19</t>
  </si>
  <si>
    <t>Indicador 2.20</t>
  </si>
  <si>
    <t>Indicador 2.21</t>
  </si>
  <si>
    <t>Indicador 2.22</t>
  </si>
  <si>
    <t>Indicador 2.23</t>
  </si>
  <si>
    <t>Objetivo Estratégico 3.1</t>
  </si>
  <si>
    <t>Objetivo Estratégico 3.2</t>
  </si>
  <si>
    <t>Actividad de Contribución 3.1</t>
  </si>
  <si>
    <t>Actividad de Contribución 3.2</t>
  </si>
  <si>
    <t>Actividad de Contribución 3.3</t>
  </si>
  <si>
    <t>Actividad de Contribución 3.4</t>
  </si>
  <si>
    <t>Actividad de Contribución 3.5</t>
  </si>
  <si>
    <t>Actividad de Contribución 3.6</t>
  </si>
  <si>
    <t>Actividad de Contribución 3.7</t>
  </si>
  <si>
    <t>Actividad de Contribución 3.8</t>
  </si>
  <si>
    <t>Actividad de Contribución 3.9</t>
  </si>
  <si>
    <t>Actividad de Contribución 3.10</t>
  </si>
  <si>
    <t>Actividad de Contribución 3.11</t>
  </si>
  <si>
    <t>Actividad de Contribución 3.12</t>
  </si>
  <si>
    <t>Actividad de Contribución 3.13</t>
  </si>
  <si>
    <t>Actividad de Contribución 3.14</t>
  </si>
  <si>
    <t>Actividad de Contribución 3.15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</si>
  <si>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</si>
  <si>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</si>
  <si>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</si>
  <si>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</si>
  <si>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</si>
  <si>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</si>
  <si>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</si>
  <si>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</si>
  <si>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</si>
  <si>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Indicador 3.10</t>
  </si>
  <si>
    <t>Indicador 3.11</t>
  </si>
  <si>
    <t>Indicador 3.12</t>
  </si>
  <si>
    <t>Indicador 3.13</t>
  </si>
  <si>
    <t>Indicador 3.14</t>
  </si>
  <si>
    <t>Indicador 3.15</t>
  </si>
  <si>
    <t>Indicador 3.16</t>
  </si>
  <si>
    <t>Indicador 3.17</t>
  </si>
  <si>
    <t>Objetivo Estratégico 4.1</t>
  </si>
  <si>
    <t>Objetivo Estratégico 4.2</t>
  </si>
  <si>
    <t>Proyecto 4.1</t>
  </si>
  <si>
    <t>Proyecto 4.2</t>
  </si>
  <si>
    <t>Proyecto 4.3</t>
  </si>
  <si>
    <t>Proyecto 4.4</t>
  </si>
  <si>
    <t>Proyecto 4.5</t>
  </si>
  <si>
    <t>Proyecto 4.6</t>
  </si>
  <si>
    <t>Proyecto 4.7</t>
  </si>
  <si>
    <t>Proyecto 4.8</t>
  </si>
  <si>
    <t>Proyecto 4.9</t>
  </si>
  <si>
    <t>Proyecto 4.10</t>
  </si>
  <si>
    <t>Proyecto 4.11</t>
  </si>
  <si>
    <t>Proyecto 4.12</t>
  </si>
  <si>
    <t>Proyecto 4.13</t>
  </si>
  <si>
    <t>Proyecto 4.14</t>
  </si>
  <si>
    <t>Proyecto 4.15</t>
  </si>
  <si>
    <t>Proyecto 4.16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</si>
  <si>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</si>
  <si>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</si>
  <si>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</si>
  <si>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</si>
  <si>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</si>
  <si>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</si>
  <si>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</si>
  <si>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Indicador 4.8</t>
  </si>
  <si>
    <t>Indicador 4.9</t>
  </si>
  <si>
    <t>Indicador 4.10</t>
  </si>
  <si>
    <t>Indicador 4.11</t>
  </si>
  <si>
    <t>Indicador 4.12</t>
  </si>
  <si>
    <t>Indicador 4.13</t>
  </si>
  <si>
    <t>Indicador 4.14</t>
  </si>
  <si>
    <t>Indicador 4.15</t>
  </si>
  <si>
    <t>Indicador 4.16</t>
  </si>
  <si>
    <t>Indicador 4.17</t>
  </si>
  <si>
    <t>Indicador 4.18</t>
  </si>
  <si>
    <t>Indicador 4.19</t>
  </si>
  <si>
    <t>Indicador 4.20</t>
  </si>
  <si>
    <t>Indicador 4.21</t>
  </si>
  <si>
    <t>Indicador 4.22</t>
  </si>
  <si>
    <t>Indicador 4.23</t>
  </si>
  <si>
    <t>Indicador 4.24</t>
  </si>
  <si>
    <t>Objetivo Estratégico 5.1</t>
  </si>
  <si>
    <t>Objetivo Estratégico 5.2</t>
  </si>
  <si>
    <t>Actividad de Contribución 5.1</t>
  </si>
  <si>
    <t>Actividad de Contribución 5.2</t>
  </si>
  <si>
    <t>Actividad de Contribución 5.3</t>
  </si>
  <si>
    <t>Actividad de Contribución 5.4</t>
  </si>
  <si>
    <t>Actividad de Contribución 5.5</t>
  </si>
  <si>
    <t>Actividad de Contribución 5.6</t>
  </si>
  <si>
    <t>Actividad de Contribución 5.7</t>
  </si>
  <si>
    <t>Actividad de Contribución 5.8</t>
  </si>
  <si>
    <t>Actividad de Contribución 5.9</t>
  </si>
  <si>
    <t>Actividad de Contribución 5.10</t>
  </si>
  <si>
    <t>Actividad de Contribución 5.11</t>
  </si>
  <si>
    <t>Actividad de Contribución 5.12</t>
  </si>
  <si>
    <t>Actividad de Contribución 5.13</t>
  </si>
  <si>
    <t>Actividad de Contribución 5.14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</si>
  <si>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</si>
  <si>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</si>
  <si>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</si>
  <si>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</si>
  <si>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</si>
  <si>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</si>
  <si>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</si>
  <si>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</si>
  <si>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</si>
  <si>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Indicador 5.10</t>
  </si>
  <si>
    <t>Indicador 5.11</t>
  </si>
  <si>
    <t>Indicador 5.12</t>
  </si>
  <si>
    <t>Indicador 5.13</t>
  </si>
  <si>
    <t>Indicador 5.14</t>
  </si>
  <si>
    <t>Indicador 5.15</t>
  </si>
  <si>
    <t>Indicador 5.16</t>
  </si>
  <si>
    <t>Indicador 5.17</t>
  </si>
  <si>
    <t>Indicador 5.18</t>
  </si>
  <si>
    <t>Indicador 5.19</t>
  </si>
  <si>
    <t>Indicador 5.20</t>
  </si>
  <si>
    <t>Objetivo Estratégico 6.1</t>
  </si>
  <si>
    <t>Objetivo Estratégico 6.2</t>
  </si>
  <si>
    <t>Objetivo Estratégico 6.3</t>
  </si>
  <si>
    <t>Objetivo Estratégico 6.4</t>
  </si>
  <si>
    <t>Plan 6.1</t>
  </si>
  <si>
    <t>Plan 6.2</t>
  </si>
  <si>
    <t>Plan 6.3</t>
  </si>
  <si>
    <t>Plan 6.4</t>
  </si>
  <si>
    <t>Plan 6.5</t>
  </si>
  <si>
    <t>Plan 6.6</t>
  </si>
  <si>
    <t>Actividad de Contribución 6.1</t>
  </si>
  <si>
    <t>Actividad de Contribución 6.2</t>
  </si>
  <si>
    <t>Actividad de Contribución 6.3</t>
  </si>
  <si>
    <t>Actividad de Contribución 6.4</t>
  </si>
  <si>
    <t>Actividad de Contribución 6.5</t>
  </si>
  <si>
    <t>Actividad de Contribución 6.6</t>
  </si>
  <si>
    <t>Actividad de Contribución 6.7</t>
  </si>
  <si>
    <t>Indicador 6.1</t>
  </si>
  <si>
    <t>Indicador 6.2</t>
  </si>
  <si>
    <t>Indicador 6.3</t>
  </si>
  <si>
    <t>Indicador 6.4</t>
  </si>
  <si>
    <t>Indicador 6.5</t>
  </si>
  <si>
    <t>Indicador 6.6</t>
  </si>
  <si>
    <t>Indicador 6.7</t>
  </si>
  <si>
    <t>Indicador 6.8</t>
  </si>
  <si>
    <t>Indicador 6.9</t>
  </si>
  <si>
    <t>Indicador 6.10</t>
  </si>
  <si>
    <t>Indicador 6.11</t>
  </si>
  <si>
    <t>Indicador 6.12</t>
  </si>
  <si>
    <t>Indicador 6.13</t>
  </si>
  <si>
    <t>Indicador 6.14</t>
  </si>
  <si>
    <t>Indicador 6.15</t>
  </si>
  <si>
    <t>Indicador 6.16</t>
  </si>
  <si>
    <t>Indicador 6.17</t>
  </si>
  <si>
    <t>Indicador 6.18</t>
  </si>
  <si>
    <t>Indicador 6.19</t>
  </si>
  <si>
    <t>Objetivo Estratégico 7.1</t>
  </si>
  <si>
    <t>Objetivo Estratégico 7.2</t>
  </si>
  <si>
    <t>Objetivo Estratégico 7.3</t>
  </si>
  <si>
    <t>Plan 7.1</t>
  </si>
  <si>
    <t>Plan 7.2</t>
  </si>
  <si>
    <t>Plan 7.3</t>
  </si>
  <si>
    <t>Plan 7.4</t>
  </si>
  <si>
    <t>Plan 7.5</t>
  </si>
  <si>
    <t>Plan 7.6</t>
  </si>
  <si>
    <t>Actividad de Contribución 7.1</t>
  </si>
  <si>
    <t>Actividad de Contribución 7.2</t>
  </si>
  <si>
    <t>Actividad de Contribución 7.3</t>
  </si>
  <si>
    <t>Actividad de Contribución 7.4</t>
  </si>
  <si>
    <t>Actividad de Contribución 7.5</t>
  </si>
  <si>
    <t>Actividad de Contribución 7.6</t>
  </si>
  <si>
    <t>Actividad de Contribución 7.7</t>
  </si>
  <si>
    <t>Actividad de Contribución 7.8</t>
  </si>
  <si>
    <t>Actividad de Contribución 7.9</t>
  </si>
  <si>
    <t>Actividad de Contribución 7.10</t>
  </si>
  <si>
    <t>Actividad de Contribución 7.11</t>
  </si>
  <si>
    <t>Actividad de Contribución 7.12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</si>
  <si>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</si>
  <si>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</si>
  <si>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</si>
  <si>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</si>
  <si>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</si>
  <si>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</si>
  <si>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</si>
  <si>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</si>
  <si>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</si>
  <si>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</si>
  <si>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Indicador 7.11</t>
  </si>
  <si>
    <t>Indicador 7.12</t>
  </si>
  <si>
    <t>Indicador 7.13</t>
  </si>
  <si>
    <t>Indicador 7.14</t>
  </si>
  <si>
    <t>Indicador 7.15</t>
  </si>
  <si>
    <t>Indicador 7.16</t>
  </si>
  <si>
    <t>Indicador 7.17</t>
  </si>
  <si>
    <t>Indicador 7.18</t>
  </si>
  <si>
    <t>Indicador 7.19</t>
  </si>
  <si>
    <t>Indicador 7.20</t>
  </si>
  <si>
    <t>Indicador 7.21</t>
  </si>
  <si>
    <t>Indicador 7.22</t>
  </si>
  <si>
    <t>Indicador 7.23</t>
  </si>
  <si>
    <t>Indicador 7.24</t>
  </si>
  <si>
    <t>Indicador 7.25</t>
  </si>
  <si>
    <t>Indicador 7.26</t>
  </si>
  <si>
    <t>Indicador 7.27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</si>
</sst>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0" fontId="5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wrapText="1"/>
    </xf>
    <xf numFmtId="9" fontId="17" fillId="0" borderId="45" xfId="0" applyNumberFormat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19" fillId="3" borderId="59" xfId="1" applyFont="1" applyFill="1" applyBorder="1" applyAlignment="1">
      <alignment vertical="center" wrapText="1"/>
    </xf>
    <xf numFmtId="0" fontId="19" fillId="3" borderId="60" xfId="1" applyFont="1" applyFill="1" applyBorder="1" applyAlignment="1">
      <alignment vertical="center" wrapText="1"/>
    </xf>
    <xf numFmtId="0" fontId="19" fillId="3" borderId="62" xfId="1" applyFont="1" applyFill="1" applyBorder="1" applyAlignment="1">
      <alignment vertical="center" wrapText="1"/>
    </xf>
    <xf numFmtId="0" fontId="19" fillId="3" borderId="51" xfId="1" applyFont="1" applyFill="1" applyBorder="1" applyAlignment="1">
      <alignment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9" fillId="3" borderId="62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10" fontId="17" fillId="0" borderId="45" xfId="0" applyNumberFormat="1" applyFont="1" applyFill="1" applyBorder="1" applyAlignment="1">
      <alignment horizontal="center" vertical="center" wrapText="1"/>
    </xf>
    <xf numFmtId="164" fontId="17" fillId="0" borderId="45" xfId="0" applyNumberFormat="1" applyFont="1" applyFill="1" applyBorder="1" applyAlignment="1">
      <alignment horizontal="center" vertical="center" wrapText="1"/>
    </xf>
    <xf numFmtId="3" fontId="17" fillId="0" borderId="4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39" xfId="1" applyFont="1" applyBorder="1" applyAlignment="1">
      <alignment horizontal="center" vertical="center" wrapText="1"/>
    </xf>
    <xf numFmtId="0" fontId="16" fillId="0" borderId="60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7" fillId="0" borderId="37" xfId="0" applyFont="1" applyBorder="1" applyAlignment="1">
      <alignment vertical="center"/>
    </xf>
    <xf numFmtId="0" fontId="16" fillId="0" borderId="63" xfId="1" applyFont="1" applyBorder="1" applyAlignment="1">
      <alignment horizontal="center" vertical="center" wrapText="1"/>
    </xf>
    <xf numFmtId="0" fontId="17" fillId="0" borderId="37" xfId="0" applyFont="1" applyFill="1" applyBorder="1" applyAlignment="1">
      <alignment vertical="center"/>
    </xf>
    <xf numFmtId="0" fontId="16" fillId="0" borderId="51" xfId="1" applyFont="1" applyBorder="1" applyAlignment="1">
      <alignment horizontal="center" vertical="center" wrapText="1"/>
    </xf>
    <xf numFmtId="0" fontId="16" fillId="0" borderId="63" xfId="1" applyFont="1" applyFill="1" applyBorder="1" applyAlignment="1">
      <alignment horizontal="center" vertical="center" wrapText="1"/>
    </xf>
    <xf numFmtId="0" fontId="16" fillId="0" borderId="45" xfId="1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justify" vertical="center" wrapText="1"/>
    </xf>
    <xf numFmtId="0" fontId="16" fillId="0" borderId="60" xfId="0" applyFont="1" applyFill="1" applyBorder="1" applyAlignment="1">
      <alignment horizontal="justify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9" fillId="3" borderId="59" xfId="1" applyFont="1" applyFill="1" applyBorder="1" applyAlignment="1">
      <alignment horizontal="center" vertical="center" wrapText="1"/>
    </xf>
    <xf numFmtId="0" fontId="19" fillId="3" borderId="60" xfId="1" applyFont="1" applyFill="1" applyBorder="1" applyAlignment="1">
      <alignment horizontal="center" vertical="center" wrapText="1"/>
    </xf>
    <xf numFmtId="0" fontId="19" fillId="3" borderId="40" xfId="1" applyFont="1" applyFill="1" applyBorder="1" applyAlignment="1">
      <alignment horizontal="center" vertical="center" wrapText="1"/>
    </xf>
    <xf numFmtId="0" fontId="19" fillId="3" borderId="42" xfId="1" applyFont="1" applyFill="1" applyBorder="1" applyAlignment="1">
      <alignment horizontal="center" vertical="center" wrapText="1"/>
    </xf>
    <xf numFmtId="0" fontId="19" fillId="3" borderId="62" xfId="1" applyFont="1" applyFill="1" applyBorder="1" applyAlignment="1">
      <alignment horizontal="center" vertical="center" wrapText="1"/>
    </xf>
    <xf numFmtId="0" fontId="19" fillId="3" borderId="51" xfId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justify" vertical="center" wrapText="1"/>
    </xf>
    <xf numFmtId="0" fontId="16" fillId="0" borderId="39" xfId="0" applyFont="1" applyFill="1" applyBorder="1" applyAlignment="1">
      <alignment horizontal="justify" vertical="center" wrapText="1"/>
    </xf>
    <xf numFmtId="9" fontId="17" fillId="0" borderId="63" xfId="0" applyNumberFormat="1" applyFont="1" applyFill="1" applyBorder="1" applyAlignment="1">
      <alignment horizontal="center" vertical="center" wrapText="1"/>
    </xf>
    <xf numFmtId="9" fontId="17" fillId="0" borderId="66" xfId="0" applyNumberFormat="1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justify" vertical="center" wrapText="1"/>
    </xf>
    <xf numFmtId="9" fontId="16" fillId="0" borderId="37" xfId="0" applyNumberFormat="1" applyFont="1" applyFill="1" applyBorder="1" applyAlignment="1">
      <alignment horizontal="center" vertical="center" wrapText="1"/>
    </xf>
    <xf numFmtId="9" fontId="16" fillId="0" borderId="39" xfId="0" applyNumberFormat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21" fillId="6" borderId="59" xfId="0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19" fillId="3" borderId="68" xfId="1" applyFont="1" applyFill="1" applyBorder="1" applyAlignment="1">
      <alignment horizontal="center" vertical="center" wrapText="1"/>
    </xf>
    <xf numFmtId="0" fontId="19" fillId="3" borderId="69" xfId="1" applyFont="1" applyFill="1" applyBorder="1" applyAlignment="1">
      <alignment horizontal="center" vertical="center" wrapText="1"/>
    </xf>
    <xf numFmtId="0" fontId="21" fillId="6" borderId="59" xfId="1" applyFont="1" applyFill="1" applyBorder="1" applyAlignment="1">
      <alignment horizontal="center" vertical="center" wrapText="1"/>
    </xf>
    <xf numFmtId="0" fontId="21" fillId="6" borderId="61" xfId="1" applyFont="1" applyFill="1" applyBorder="1" applyAlignment="1">
      <alignment horizontal="center" vertical="center" wrapText="1"/>
    </xf>
    <xf numFmtId="0" fontId="21" fillId="6" borderId="60" xfId="1" applyFont="1" applyFill="1" applyBorder="1" applyAlignment="1">
      <alignment horizontal="center" vertical="center" wrapText="1"/>
    </xf>
    <xf numFmtId="0" fontId="21" fillId="6" borderId="62" xfId="1" applyFont="1" applyFill="1" applyBorder="1" applyAlignment="1">
      <alignment horizontal="center" vertical="center" wrapText="1"/>
    </xf>
    <xf numFmtId="0" fontId="21" fillId="6" borderId="0" xfId="1" applyFont="1" applyFill="1" applyBorder="1" applyAlignment="1">
      <alignment horizontal="center" vertical="center" wrapText="1"/>
    </xf>
    <xf numFmtId="0" fontId="21" fillId="6" borderId="51" xfId="1" applyFont="1" applyFill="1" applyBorder="1" applyAlignment="1">
      <alignment horizontal="center" vertical="center" wrapText="1"/>
    </xf>
    <xf numFmtId="0" fontId="21" fillId="6" borderId="40" xfId="1" applyFont="1" applyFill="1" applyBorder="1" applyAlignment="1">
      <alignment horizontal="center" vertical="center" wrapText="1"/>
    </xf>
    <xf numFmtId="0" fontId="21" fillId="6" borderId="41" xfId="1" applyFont="1" applyFill="1" applyBorder="1" applyAlignment="1">
      <alignment horizontal="center" vertical="center" wrapText="1"/>
    </xf>
    <xf numFmtId="0" fontId="21" fillId="6" borderId="42" xfId="1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justify" vertical="center" wrapText="1"/>
    </xf>
    <xf numFmtId="0" fontId="19" fillId="3" borderId="49" xfId="1" applyFont="1" applyFill="1" applyBorder="1" applyAlignment="1">
      <alignment horizontal="center" vertical="center" wrapText="1"/>
    </xf>
    <xf numFmtId="0" fontId="19" fillId="3" borderId="50" xfId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justify" vertical="center" wrapText="1"/>
    </xf>
    <xf numFmtId="0" fontId="0" fillId="0" borderId="42" xfId="0" applyBorder="1" applyAlignment="1">
      <alignment horizontal="justify" vertical="center" wrapText="1"/>
    </xf>
    <xf numFmtId="9" fontId="16" fillId="0" borderId="59" xfId="0" applyNumberFormat="1" applyFont="1" applyFill="1" applyBorder="1" applyAlignment="1">
      <alignment horizontal="center" vertical="center" wrapText="1"/>
    </xf>
    <xf numFmtId="9" fontId="16" fillId="0" borderId="60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9" fillId="3" borderId="61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3" borderId="41" xfId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19" fillId="3" borderId="64" xfId="1" applyFont="1" applyFill="1" applyBorder="1" applyAlignment="1">
      <alignment horizontal="center" vertical="center" wrapText="1"/>
    </xf>
    <xf numFmtId="0" fontId="19" fillId="3" borderId="65" xfId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justify" vertical="center" wrapText="1"/>
    </xf>
    <xf numFmtId="0" fontId="17" fillId="0" borderId="39" xfId="0" applyFont="1" applyFill="1" applyBorder="1" applyAlignment="1">
      <alignment horizontal="justify" vertical="center" wrapText="1"/>
    </xf>
    <xf numFmtId="0" fontId="19" fillId="3" borderId="54" xfId="1" applyFont="1" applyFill="1" applyBorder="1" applyAlignment="1">
      <alignment horizontal="center" vertical="center" wrapText="1"/>
    </xf>
    <xf numFmtId="0" fontId="19" fillId="3" borderId="55" xfId="1" applyFont="1" applyFill="1" applyBorder="1" applyAlignment="1">
      <alignment horizontal="center" vertical="center" wrapText="1"/>
    </xf>
    <xf numFmtId="0" fontId="16" fillId="0" borderId="12" xfId="1" applyFont="1" applyBorder="1" applyAlignment="1">
      <alignment horizontal="justify" vertical="center" wrapText="1"/>
    </xf>
    <xf numFmtId="0" fontId="16" fillId="0" borderId="13" xfId="1" applyFont="1" applyBorder="1" applyAlignment="1">
      <alignment horizontal="justify" vertical="center" wrapText="1"/>
    </xf>
    <xf numFmtId="0" fontId="16" fillId="0" borderId="14" xfId="1" applyFont="1" applyBorder="1" applyAlignment="1">
      <alignment horizontal="justify" vertical="center" wrapText="1"/>
    </xf>
    <xf numFmtId="0" fontId="16" fillId="0" borderId="29" xfId="1" applyFont="1" applyBorder="1" applyAlignment="1">
      <alignment horizontal="justify" vertical="center" wrapText="1"/>
    </xf>
    <xf numFmtId="0" fontId="16" fillId="0" borderId="0" xfId="1" applyFont="1" applyBorder="1" applyAlignment="1">
      <alignment horizontal="justify" vertical="center" wrapText="1"/>
    </xf>
    <xf numFmtId="0" fontId="16" fillId="0" borderId="30" xfId="1" applyFont="1" applyBorder="1" applyAlignment="1">
      <alignment horizontal="justify" vertical="center" wrapText="1"/>
    </xf>
    <xf numFmtId="0" fontId="16" fillId="0" borderId="15" xfId="1" applyFont="1" applyBorder="1" applyAlignment="1">
      <alignment horizontal="justify" vertical="center" wrapText="1"/>
    </xf>
    <xf numFmtId="0" fontId="16" fillId="0" borderId="16" xfId="1" applyFont="1" applyBorder="1" applyAlignment="1">
      <alignment horizontal="justify" vertical="center" wrapText="1"/>
    </xf>
    <xf numFmtId="0" fontId="16" fillId="0" borderId="17" xfId="1" applyFont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17" fillId="0" borderId="16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8" fillId="4" borderId="31" xfId="0" applyFont="1" applyFill="1" applyBorder="1" applyAlignment="1">
      <alignment horizontal="justify" vertical="center" wrapText="1"/>
    </xf>
    <xf numFmtId="0" fontId="0" fillId="4" borderId="32" xfId="0" applyFill="1" applyBorder="1" applyAlignment="1">
      <alignment horizontal="justify" vertical="center" wrapText="1"/>
    </xf>
    <xf numFmtId="0" fontId="0" fillId="4" borderId="33" xfId="0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justify" vertical="center" wrapText="1"/>
    </xf>
    <xf numFmtId="0" fontId="0" fillId="4" borderId="35" xfId="0" applyFill="1" applyBorder="1" applyAlignment="1">
      <alignment horizontal="justify" vertical="center" wrapText="1"/>
    </xf>
    <xf numFmtId="0" fontId="0" fillId="4" borderId="36" xfId="0" applyFill="1" applyBorder="1" applyAlignment="1">
      <alignment horizontal="justify" vertical="center" wrapText="1"/>
    </xf>
    <xf numFmtId="0" fontId="8" fillId="2" borderId="0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12" fillId="5" borderId="2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16" fillId="0" borderId="63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left" vertical="center" wrapText="1"/>
    </xf>
    <xf numFmtId="0" fontId="17" fillId="0" borderId="61" xfId="0" applyFont="1" applyFill="1" applyBorder="1" applyAlignment="1">
      <alignment horizontal="left" vertical="center" wrapText="1"/>
    </xf>
    <xf numFmtId="0" fontId="17" fillId="0" borderId="60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41" xfId="0" applyFont="1" applyFill="1" applyBorder="1" applyAlignment="1">
      <alignment horizontal="left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39" xfId="0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justify" vertical="center" wrapText="1"/>
    </xf>
    <xf numFmtId="0" fontId="17" fillId="0" borderId="59" xfId="0" applyFont="1" applyFill="1" applyBorder="1" applyAlignment="1">
      <alignment horizontal="justify" vertical="center" wrapText="1"/>
    </xf>
    <xf numFmtId="0" fontId="17" fillId="0" borderId="61" xfId="0" applyFont="1" applyFill="1" applyBorder="1" applyAlignment="1">
      <alignment horizontal="justify" vertical="center" wrapText="1"/>
    </xf>
    <xf numFmtId="0" fontId="17" fillId="0" borderId="60" xfId="0" applyFont="1" applyFill="1" applyBorder="1" applyAlignment="1">
      <alignment horizontal="justify" vertical="center" wrapText="1"/>
    </xf>
    <xf numFmtId="0" fontId="17" fillId="0" borderId="40" xfId="0" applyFont="1" applyFill="1" applyBorder="1" applyAlignment="1">
      <alignment horizontal="justify" vertical="center" wrapText="1"/>
    </xf>
    <xf numFmtId="0" fontId="17" fillId="0" borderId="41" xfId="0" applyFont="1" applyFill="1" applyBorder="1" applyAlignment="1">
      <alignment horizontal="justify" vertical="center" wrapText="1"/>
    </xf>
    <xf numFmtId="0" fontId="17" fillId="0" borderId="42" xfId="0" applyFont="1" applyFill="1" applyBorder="1" applyAlignment="1">
      <alignment horizontal="justify" vertical="center" wrapText="1"/>
    </xf>
    <xf numFmtId="0" fontId="16" fillId="0" borderId="67" xfId="1" applyFont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16" fillId="0" borderId="60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51" xfId="1" applyFont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vertical="center" wrapText="1"/>
    </xf>
    <xf numFmtId="0" fontId="17" fillId="0" borderId="59" xfId="0" applyFont="1" applyFill="1" applyBorder="1" applyAlignment="1">
      <alignment vertical="center" wrapText="1"/>
    </xf>
    <xf numFmtId="0" fontId="17" fillId="0" borderId="61" xfId="0" applyFont="1" applyFill="1" applyBorder="1" applyAlignment="1">
      <alignment vertical="center" wrapText="1"/>
    </xf>
    <xf numFmtId="0" fontId="17" fillId="0" borderId="60" xfId="0" applyFont="1" applyFill="1" applyBorder="1" applyAlignment="1">
      <alignment vertical="center" wrapText="1"/>
    </xf>
    <xf numFmtId="0" fontId="17" fillId="0" borderId="40" xfId="0" applyFont="1" applyFill="1" applyBorder="1" applyAlignment="1">
      <alignment vertical="center" wrapText="1"/>
    </xf>
    <xf numFmtId="0" fontId="17" fillId="0" borderId="41" xfId="0" applyFont="1" applyFill="1" applyBorder="1" applyAlignment="1">
      <alignment vertical="center" wrapText="1"/>
    </xf>
    <xf numFmtId="0" fontId="17" fillId="0" borderId="42" xfId="0" applyFont="1" applyFill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0" fontId="17" fillId="0" borderId="58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V203"/>
  <sheetViews>
    <sheetView showGridLines="0" tabSelected="1" topLeftCell="A151" zoomScaleNormal="100" zoomScaleSheetLayoutView="85" workbookViewId="0">
      <selection activeCell="H15" sqref="H15:V15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10.5703125" style="28" customWidth="1"/>
    <col min="4" max="4" width="14.5703125" style="1" customWidth="1"/>
    <col min="5" max="5" width="9.28515625" style="1" customWidth="1"/>
    <col min="6" max="6" width="22" style="1" customWidth="1"/>
    <col min="7" max="7" width="21.28515625" style="1" customWidth="1"/>
    <col min="8" max="8" width="8" style="1" customWidth="1"/>
    <col min="9" max="13" width="7.7109375" style="1" customWidth="1"/>
    <col min="14" max="14" width="9.7109375" style="1" customWidth="1"/>
    <col min="15" max="16" width="10.7109375" style="1" customWidth="1"/>
    <col min="17" max="17" width="17" style="1" customWidth="1"/>
    <col min="18" max="18" width="9.28515625" style="1" customWidth="1"/>
    <col min="19" max="19" width="6.7109375" style="1" customWidth="1"/>
    <col min="20" max="20" width="8.28515625" style="1" customWidth="1"/>
    <col min="21" max="21" width="14.42578125" style="1" customWidth="1"/>
    <col min="22" max="22" width="15" style="28" customWidth="1"/>
    <col min="23" max="16384" width="11.42578125" style="1"/>
  </cols>
  <sheetData>
    <row r="1" spans="1:22" ht="23.25" customHeight="1" thickTop="1" thickBot="1" x14ac:dyDescent="0.3">
      <c r="A1" s="159"/>
      <c r="B1" s="160"/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 t="s">
        <v>1</v>
      </c>
      <c r="T1" s="166"/>
      <c r="U1" s="166"/>
      <c r="V1" s="166"/>
    </row>
    <row r="2" spans="1:22" ht="23.25" customHeight="1" thickTop="1" thickBot="1" x14ac:dyDescent="0.3">
      <c r="A2" s="161"/>
      <c r="B2" s="162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 t="s">
        <v>2</v>
      </c>
      <c r="T2" s="166"/>
      <c r="U2" s="167"/>
      <c r="V2" s="167"/>
    </row>
    <row r="3" spans="1:22" ht="23.25" customHeight="1" thickTop="1" thickBot="1" x14ac:dyDescent="0.3">
      <c r="A3" s="161"/>
      <c r="B3" s="162"/>
      <c r="C3" s="168" t="s">
        <v>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9" t="s">
        <v>4</v>
      </c>
      <c r="T3" s="169"/>
      <c r="U3" s="167"/>
      <c r="V3" s="167"/>
    </row>
    <row r="4" spans="1:22" ht="23.25" customHeight="1" thickTop="1" thickBot="1" x14ac:dyDescent="0.3">
      <c r="A4" s="163"/>
      <c r="B4" s="164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 t="s">
        <v>5</v>
      </c>
      <c r="T4" s="169"/>
      <c r="U4" s="167"/>
      <c r="V4" s="167"/>
    </row>
    <row r="5" spans="1:22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6"/>
    </row>
    <row r="6" spans="1:22" s="7" customFormat="1" ht="16.5" customHeight="1" x14ac:dyDescent="0.25">
      <c r="A6" s="140" t="s">
        <v>6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</row>
    <row r="7" spans="1:22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pans="1:22" s="7" customFormat="1" ht="21" x14ac:dyDescent="0.25">
      <c r="A8" s="141" t="s">
        <v>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</row>
    <row r="9" spans="1:22" s="7" customFormat="1" x14ac:dyDescent="0.25">
      <c r="A9" s="144" t="s">
        <v>8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6"/>
    </row>
    <row r="10" spans="1:22" s="7" customFormat="1" x14ac:dyDescent="0.2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9"/>
    </row>
    <row r="11" spans="1:22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2"/>
    </row>
    <row r="12" spans="1:22" s="7" customFormat="1" ht="21" customHeight="1" x14ac:dyDescent="0.25">
      <c r="A12" s="150" t="s">
        <v>9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  <c r="U12" s="152"/>
      <c r="V12" s="153"/>
    </row>
    <row r="13" spans="1:22" s="7" customFormat="1" ht="18.75" customHeight="1" x14ac:dyDescent="0.25">
      <c r="A13" s="154" t="s">
        <v>10</v>
      </c>
      <c r="B13" s="155"/>
      <c r="C13" s="155"/>
      <c r="D13" s="155"/>
      <c r="E13" s="155"/>
      <c r="F13" s="156" t="s">
        <v>11</v>
      </c>
      <c r="G13" s="157"/>
      <c r="H13" s="156" t="s">
        <v>12</v>
      </c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8"/>
    </row>
    <row r="14" spans="1:22" s="7" customFormat="1" ht="21" customHeight="1" x14ac:dyDescent="0.25">
      <c r="A14" s="113" t="s">
        <v>13</v>
      </c>
      <c r="B14" s="114"/>
      <c r="C14" s="114"/>
      <c r="D14" s="114"/>
      <c r="E14" s="115"/>
      <c r="F14" s="122" t="s">
        <v>14</v>
      </c>
      <c r="G14" s="123"/>
      <c r="H14" s="128" t="s">
        <v>15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0"/>
    </row>
    <row r="15" spans="1:22" s="7" customFormat="1" ht="18.75" customHeight="1" x14ac:dyDescent="0.25">
      <c r="A15" s="116"/>
      <c r="B15" s="117"/>
      <c r="C15" s="117"/>
      <c r="D15" s="117"/>
      <c r="E15" s="118"/>
      <c r="F15" s="124"/>
      <c r="G15" s="125"/>
      <c r="H15" s="131" t="s">
        <v>16</v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3"/>
    </row>
    <row r="16" spans="1:22" s="7" customFormat="1" ht="27.75" customHeight="1" x14ac:dyDescent="0.25">
      <c r="A16" s="116"/>
      <c r="B16" s="117"/>
      <c r="C16" s="117"/>
      <c r="D16" s="117"/>
      <c r="E16" s="118"/>
      <c r="F16" s="124"/>
      <c r="G16" s="125"/>
      <c r="H16" s="131" t="s">
        <v>17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3"/>
    </row>
    <row r="17" spans="1:22" s="7" customFormat="1" ht="29.25" customHeight="1" x14ac:dyDescent="0.25">
      <c r="A17" s="116"/>
      <c r="B17" s="117"/>
      <c r="C17" s="117"/>
      <c r="D17" s="117"/>
      <c r="E17" s="118"/>
      <c r="F17" s="124"/>
      <c r="G17" s="125"/>
      <c r="H17" s="131" t="s">
        <v>18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1:22" s="7" customFormat="1" ht="20.25" customHeight="1" x14ac:dyDescent="0.25">
      <c r="A18" s="116"/>
      <c r="B18" s="117"/>
      <c r="C18" s="117"/>
      <c r="D18" s="117"/>
      <c r="E18" s="118"/>
      <c r="F18" s="124"/>
      <c r="G18" s="125"/>
      <c r="H18" s="131" t="s">
        <v>19</v>
      </c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3"/>
    </row>
    <row r="19" spans="1:22" s="7" customFormat="1" ht="21" customHeight="1" x14ac:dyDescent="0.25">
      <c r="A19" s="116"/>
      <c r="B19" s="117"/>
      <c r="C19" s="117"/>
      <c r="D19" s="117"/>
      <c r="E19" s="118"/>
      <c r="F19" s="124"/>
      <c r="G19" s="125"/>
      <c r="H19" s="134" t="s">
        <v>20</v>
      </c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6"/>
    </row>
    <row r="20" spans="1:22" s="7" customFormat="1" ht="23.25" customHeight="1" x14ac:dyDescent="0.25">
      <c r="A20" s="119"/>
      <c r="B20" s="120"/>
      <c r="C20" s="120"/>
      <c r="D20" s="120"/>
      <c r="E20" s="121"/>
      <c r="F20" s="126"/>
      <c r="G20" s="127"/>
      <c r="H20" s="137" t="s">
        <v>21</v>
      </c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9"/>
    </row>
    <row r="21" spans="1:22" s="7" customFormat="1" ht="12.75" customHeight="1" x14ac:dyDescent="0.25">
      <c r="A21" s="8"/>
      <c r="B21" s="9"/>
      <c r="C21" s="9"/>
      <c r="D21" s="9"/>
      <c r="E21" s="9"/>
      <c r="F21" s="10"/>
      <c r="G21" s="10"/>
      <c r="H21" s="10"/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2"/>
    </row>
    <row r="22" spans="1:22" s="7" customFormat="1" ht="30" customHeight="1" x14ac:dyDescent="0.25">
      <c r="A22" s="69" t="s">
        <v>22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1"/>
    </row>
    <row r="23" spans="1:22" s="7" customFormat="1" ht="15" customHeight="1" x14ac:dyDescent="0.25">
      <c r="A23" s="72" t="s">
        <v>23</v>
      </c>
      <c r="B23" s="73"/>
      <c r="C23" s="31" t="s">
        <v>24</v>
      </c>
      <c r="D23" s="205" t="s">
        <v>194</v>
      </c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7"/>
    </row>
    <row r="24" spans="1:22" s="7" customFormat="1" ht="15" customHeight="1" x14ac:dyDescent="0.25">
      <c r="A24" s="89"/>
      <c r="B24" s="90"/>
      <c r="C24" s="35" t="s">
        <v>25</v>
      </c>
      <c r="D24" s="208" t="s">
        <v>195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10"/>
    </row>
    <row r="25" spans="1:22" s="7" customFormat="1" ht="15" customHeight="1" x14ac:dyDescent="0.25">
      <c r="A25" s="111"/>
      <c r="B25" s="112"/>
      <c r="C25" s="31" t="s">
        <v>26</v>
      </c>
      <c r="D25" s="211" t="s">
        <v>196</v>
      </c>
      <c r="E25" s="212"/>
      <c r="F25" s="212"/>
      <c r="G25" s="212"/>
      <c r="H25" s="212"/>
      <c r="I25" s="212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13"/>
    </row>
    <row r="26" spans="1:22" s="7" customFormat="1" ht="15" customHeight="1" x14ac:dyDescent="0.25">
      <c r="A26" s="42" t="s">
        <v>27</v>
      </c>
      <c r="B26" s="43"/>
      <c r="C26" s="76" t="s">
        <v>28</v>
      </c>
      <c r="D26" s="77"/>
      <c r="E26" s="77"/>
      <c r="F26" s="77"/>
      <c r="G26" s="77"/>
      <c r="H26" s="78"/>
      <c r="I26" s="68" t="s">
        <v>29</v>
      </c>
      <c r="J26" s="68"/>
      <c r="K26" s="68"/>
      <c r="L26" s="68"/>
      <c r="M26" s="68"/>
      <c r="N26" s="68"/>
      <c r="O26" s="68" t="s">
        <v>30</v>
      </c>
      <c r="P26" s="68" t="s">
        <v>31</v>
      </c>
      <c r="Q26" s="85" t="s">
        <v>32</v>
      </c>
      <c r="R26" s="86"/>
      <c r="S26" s="86"/>
      <c r="T26" s="86"/>
      <c r="U26" s="87"/>
      <c r="V26" s="68" t="s">
        <v>33</v>
      </c>
    </row>
    <row r="27" spans="1:22" s="7" customFormat="1" ht="22.5" customHeight="1" x14ac:dyDescent="0.25">
      <c r="A27" s="46"/>
      <c r="B27" s="47"/>
      <c r="C27" s="79"/>
      <c r="D27" s="80"/>
      <c r="E27" s="80"/>
      <c r="F27" s="80"/>
      <c r="G27" s="80"/>
      <c r="H27" s="81"/>
      <c r="I27" s="68" t="s">
        <v>34</v>
      </c>
      <c r="J27" s="68">
        <v>2019</v>
      </c>
      <c r="K27" s="68">
        <v>2020</v>
      </c>
      <c r="L27" s="68">
        <v>2021</v>
      </c>
      <c r="M27" s="68">
        <v>2022</v>
      </c>
      <c r="N27" s="68" t="s">
        <v>35</v>
      </c>
      <c r="O27" s="68"/>
      <c r="P27" s="68"/>
      <c r="Q27" s="68" t="s">
        <v>36</v>
      </c>
      <c r="R27" s="68"/>
      <c r="S27" s="68" t="s">
        <v>37</v>
      </c>
      <c r="T27" s="68"/>
      <c r="U27" s="68" t="s">
        <v>38</v>
      </c>
      <c r="V27" s="68"/>
    </row>
    <row r="28" spans="1:22" s="7" customFormat="1" ht="21" customHeight="1" x14ac:dyDescent="0.25">
      <c r="A28" s="46"/>
      <c r="B28" s="47"/>
      <c r="C28" s="82"/>
      <c r="D28" s="83"/>
      <c r="E28" s="83"/>
      <c r="F28" s="83"/>
      <c r="G28" s="83"/>
      <c r="H28" s="84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s="7" customFormat="1" ht="15" x14ac:dyDescent="0.25">
      <c r="A29" s="46"/>
      <c r="B29" s="47"/>
      <c r="C29" s="33" t="s">
        <v>39</v>
      </c>
      <c r="D29" s="172" t="s">
        <v>197</v>
      </c>
      <c r="E29" s="173"/>
      <c r="F29" s="173"/>
      <c r="G29" s="173"/>
      <c r="H29" s="174"/>
      <c r="I29" s="13"/>
      <c r="J29" s="13">
        <v>96</v>
      </c>
      <c r="K29" s="13">
        <v>92</v>
      </c>
      <c r="L29" s="13">
        <v>100</v>
      </c>
      <c r="M29" s="13">
        <v>100</v>
      </c>
      <c r="N29" s="13">
        <f>SUM(J29:M29)</f>
        <v>388</v>
      </c>
      <c r="O29" s="13" t="s">
        <v>40</v>
      </c>
      <c r="P29" s="13" t="s">
        <v>41</v>
      </c>
      <c r="Q29" s="88" t="s">
        <v>200</v>
      </c>
      <c r="R29" s="88"/>
      <c r="S29" s="61" t="s">
        <v>42</v>
      </c>
      <c r="T29" s="102"/>
      <c r="U29" s="13" t="s">
        <v>43</v>
      </c>
      <c r="V29" s="13"/>
    </row>
    <row r="30" spans="1:22" s="7" customFormat="1" ht="15" x14ac:dyDescent="0.25">
      <c r="A30" s="46"/>
      <c r="B30" s="47"/>
      <c r="C30" s="33" t="s">
        <v>44</v>
      </c>
      <c r="D30" s="178" t="s">
        <v>198</v>
      </c>
      <c r="E30" s="179"/>
      <c r="F30" s="179"/>
      <c r="G30" s="179"/>
      <c r="H30" s="180"/>
      <c r="I30" s="13"/>
      <c r="J30" s="13"/>
      <c r="K30" s="13"/>
      <c r="L30" s="14">
        <v>1</v>
      </c>
      <c r="M30" s="14">
        <v>1</v>
      </c>
      <c r="N30" s="13"/>
      <c r="O30" s="13" t="s">
        <v>40</v>
      </c>
      <c r="P30" s="13" t="s">
        <v>41</v>
      </c>
      <c r="Q30" s="88" t="s">
        <v>201</v>
      </c>
      <c r="R30" s="88"/>
      <c r="S30" s="61" t="s">
        <v>45</v>
      </c>
      <c r="T30" s="102"/>
      <c r="U30" s="13" t="s">
        <v>43</v>
      </c>
      <c r="V30" s="13"/>
    </row>
    <row r="31" spans="1:22" s="7" customFormat="1" ht="15" x14ac:dyDescent="0.25">
      <c r="A31" s="46"/>
      <c r="B31" s="47"/>
      <c r="C31" s="33" t="s">
        <v>46</v>
      </c>
      <c r="D31" s="178" t="s">
        <v>199</v>
      </c>
      <c r="E31" s="179"/>
      <c r="F31" s="179"/>
      <c r="G31" s="179"/>
      <c r="H31" s="180"/>
      <c r="I31" s="14"/>
      <c r="J31" s="13"/>
      <c r="K31" s="13">
        <v>6</v>
      </c>
      <c r="L31" s="13">
        <v>6</v>
      </c>
      <c r="M31" s="13">
        <v>4</v>
      </c>
      <c r="N31" s="13">
        <f>SUM(J31:M31)</f>
        <v>16</v>
      </c>
      <c r="O31" s="15" t="s">
        <v>40</v>
      </c>
      <c r="P31" s="15" t="s">
        <v>41</v>
      </c>
      <c r="Q31" s="58" t="s">
        <v>202</v>
      </c>
      <c r="R31" s="58"/>
      <c r="S31" s="59" t="s">
        <v>42</v>
      </c>
      <c r="T31" s="103"/>
      <c r="U31" s="15" t="s">
        <v>47</v>
      </c>
      <c r="V31" s="15"/>
    </row>
    <row r="32" spans="1:22" s="7" customFormat="1" ht="30" customHeight="1" x14ac:dyDescent="0.25">
      <c r="A32" s="69" t="s">
        <v>48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1"/>
    </row>
    <row r="33" spans="1:22" s="7" customFormat="1" ht="15" customHeight="1" x14ac:dyDescent="0.25">
      <c r="A33" s="72" t="s">
        <v>23</v>
      </c>
      <c r="B33" s="73"/>
      <c r="C33" s="31" t="s">
        <v>49</v>
      </c>
      <c r="D33" s="32" t="s">
        <v>203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7"/>
    </row>
    <row r="34" spans="1:22" s="7" customFormat="1" ht="15" customHeight="1" x14ac:dyDescent="0.25">
      <c r="A34" s="89"/>
      <c r="B34" s="90"/>
      <c r="C34" s="31" t="s">
        <v>50</v>
      </c>
      <c r="D34" s="32" t="s">
        <v>204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/>
    </row>
    <row r="35" spans="1:22" s="7" customFormat="1" ht="15" customHeight="1" x14ac:dyDescent="0.25">
      <c r="A35" s="107"/>
      <c r="B35" s="108"/>
      <c r="C35" s="31" t="s">
        <v>51</v>
      </c>
      <c r="D35" s="32" t="s">
        <v>205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7"/>
    </row>
    <row r="36" spans="1:22" s="7" customFormat="1" ht="15" customHeight="1" x14ac:dyDescent="0.25">
      <c r="A36" s="18"/>
      <c r="B36" s="19"/>
      <c r="C36" s="76" t="s">
        <v>28</v>
      </c>
      <c r="D36" s="77"/>
      <c r="E36" s="77"/>
      <c r="F36" s="77"/>
      <c r="G36" s="77"/>
      <c r="H36" s="78"/>
      <c r="I36" s="68" t="s">
        <v>29</v>
      </c>
      <c r="J36" s="68"/>
      <c r="K36" s="68"/>
      <c r="L36" s="68"/>
      <c r="M36" s="68"/>
      <c r="N36" s="68"/>
      <c r="O36" s="68" t="s">
        <v>30</v>
      </c>
      <c r="P36" s="68" t="s">
        <v>31</v>
      </c>
      <c r="Q36" s="85" t="s">
        <v>32</v>
      </c>
      <c r="R36" s="86"/>
      <c r="S36" s="86"/>
      <c r="T36" s="86"/>
      <c r="U36" s="87"/>
      <c r="V36" s="68" t="s">
        <v>33</v>
      </c>
    </row>
    <row r="37" spans="1:22" s="7" customFormat="1" ht="22.5" customHeight="1" x14ac:dyDescent="0.25">
      <c r="A37" s="20"/>
      <c r="B37" s="21"/>
      <c r="C37" s="79"/>
      <c r="D37" s="80"/>
      <c r="E37" s="80"/>
      <c r="F37" s="80"/>
      <c r="G37" s="80"/>
      <c r="H37" s="81"/>
      <c r="I37" s="68" t="s">
        <v>34</v>
      </c>
      <c r="J37" s="68">
        <v>2019</v>
      </c>
      <c r="K37" s="68">
        <v>2020</v>
      </c>
      <c r="L37" s="68">
        <v>2021</v>
      </c>
      <c r="M37" s="68">
        <v>2022</v>
      </c>
      <c r="N37" s="68" t="s">
        <v>35</v>
      </c>
      <c r="O37" s="68"/>
      <c r="P37" s="68"/>
      <c r="Q37" s="68" t="s">
        <v>36</v>
      </c>
      <c r="R37" s="68"/>
      <c r="S37" s="68" t="s">
        <v>37</v>
      </c>
      <c r="T37" s="68"/>
      <c r="U37" s="68" t="s">
        <v>38</v>
      </c>
      <c r="V37" s="68"/>
    </row>
    <row r="38" spans="1:22" s="7" customFormat="1" ht="21" customHeight="1" x14ac:dyDescent="0.25">
      <c r="A38" s="20"/>
      <c r="B38" s="21"/>
      <c r="C38" s="82"/>
      <c r="D38" s="83"/>
      <c r="E38" s="83"/>
      <c r="F38" s="83"/>
      <c r="G38" s="83"/>
      <c r="H38" s="84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s="7" customFormat="1" ht="15" x14ac:dyDescent="0.25">
      <c r="A39" s="42" t="s">
        <v>52</v>
      </c>
      <c r="B39" s="43"/>
      <c r="C39" s="31" t="s">
        <v>53</v>
      </c>
      <c r="D39" s="178" t="s">
        <v>206</v>
      </c>
      <c r="E39" s="179"/>
      <c r="F39" s="179"/>
      <c r="G39" s="179"/>
      <c r="H39" s="180"/>
      <c r="I39" s="13"/>
      <c r="J39" s="13"/>
      <c r="K39" s="13">
        <v>2</v>
      </c>
      <c r="L39" s="13">
        <v>1</v>
      </c>
      <c r="M39" s="15">
        <v>1</v>
      </c>
      <c r="N39" s="13"/>
      <c r="O39" s="15" t="s">
        <v>54</v>
      </c>
      <c r="P39" s="15" t="s">
        <v>41</v>
      </c>
      <c r="Q39" s="58" t="s">
        <v>227</v>
      </c>
      <c r="R39" s="58"/>
      <c r="S39" s="40" t="s">
        <v>55</v>
      </c>
      <c r="T39" s="103"/>
      <c r="U39" s="15" t="s">
        <v>47</v>
      </c>
      <c r="V39" s="15"/>
    </row>
    <row r="40" spans="1:22" s="7" customFormat="1" ht="15" x14ac:dyDescent="0.25">
      <c r="A40" s="46"/>
      <c r="B40" s="47"/>
      <c r="C40" s="31" t="s">
        <v>56</v>
      </c>
      <c r="D40" s="178" t="s">
        <v>207</v>
      </c>
      <c r="E40" s="179"/>
      <c r="F40" s="179"/>
      <c r="G40" s="179"/>
      <c r="H40" s="180"/>
      <c r="I40" s="13"/>
      <c r="J40" s="13"/>
      <c r="K40" s="13">
        <v>1</v>
      </c>
      <c r="L40" s="13">
        <v>1</v>
      </c>
      <c r="M40" s="15">
        <v>1</v>
      </c>
      <c r="N40" s="13"/>
      <c r="O40" s="15" t="s">
        <v>54</v>
      </c>
      <c r="P40" s="15" t="s">
        <v>41</v>
      </c>
      <c r="Q40" s="58" t="s">
        <v>228</v>
      </c>
      <c r="R40" s="58"/>
      <c r="S40" s="40" t="s">
        <v>55</v>
      </c>
      <c r="T40" s="103"/>
      <c r="U40" s="15" t="s">
        <v>47</v>
      </c>
      <c r="V40" s="15"/>
    </row>
    <row r="41" spans="1:22" s="7" customFormat="1" ht="15" x14ac:dyDescent="0.25">
      <c r="A41" s="46"/>
      <c r="B41" s="47"/>
      <c r="C41" s="31" t="s">
        <v>57</v>
      </c>
      <c r="D41" s="178" t="s">
        <v>208</v>
      </c>
      <c r="E41" s="179"/>
      <c r="F41" s="179"/>
      <c r="G41" s="179"/>
      <c r="H41" s="180"/>
      <c r="I41" s="13"/>
      <c r="J41" s="13"/>
      <c r="K41" s="13"/>
      <c r="L41" s="13"/>
      <c r="M41" s="15">
        <v>48</v>
      </c>
      <c r="N41" s="13"/>
      <c r="O41" s="15" t="s">
        <v>40</v>
      </c>
      <c r="P41" s="15" t="s">
        <v>41</v>
      </c>
      <c r="Q41" s="38" t="s">
        <v>229</v>
      </c>
      <c r="R41" s="39"/>
      <c r="S41" s="105" t="s">
        <v>42</v>
      </c>
      <c r="T41" s="106"/>
      <c r="U41" s="15" t="s">
        <v>43</v>
      </c>
      <c r="V41" s="15"/>
    </row>
    <row r="42" spans="1:22" s="7" customFormat="1" ht="15" x14ac:dyDescent="0.25">
      <c r="A42" s="46"/>
      <c r="B42" s="47"/>
      <c r="C42" s="31" t="s">
        <v>58</v>
      </c>
      <c r="D42" s="178" t="s">
        <v>209</v>
      </c>
      <c r="E42" s="179"/>
      <c r="F42" s="179"/>
      <c r="G42" s="179"/>
      <c r="H42" s="180"/>
      <c r="I42" s="13"/>
      <c r="J42" s="13"/>
      <c r="K42" s="13"/>
      <c r="L42" s="14"/>
      <c r="M42" s="14">
        <v>1</v>
      </c>
      <c r="N42" s="13"/>
      <c r="O42" s="13" t="s">
        <v>40</v>
      </c>
      <c r="P42" s="13" t="s">
        <v>41</v>
      </c>
      <c r="Q42" s="88" t="s">
        <v>230</v>
      </c>
      <c r="R42" s="88"/>
      <c r="S42" s="61" t="s">
        <v>45</v>
      </c>
      <c r="T42" s="102"/>
      <c r="U42" s="13" t="s">
        <v>43</v>
      </c>
      <c r="V42" s="13"/>
    </row>
    <row r="43" spans="1:22" s="7" customFormat="1" ht="15" x14ac:dyDescent="0.25">
      <c r="A43" s="46"/>
      <c r="B43" s="47"/>
      <c r="C43" s="31" t="s">
        <v>60</v>
      </c>
      <c r="D43" s="178" t="s">
        <v>210</v>
      </c>
      <c r="E43" s="179"/>
      <c r="F43" s="179"/>
      <c r="G43" s="179"/>
      <c r="H43" s="180"/>
      <c r="I43" s="13"/>
      <c r="J43" s="13"/>
      <c r="K43" s="13"/>
      <c r="L43" s="14"/>
      <c r="M43" s="14">
        <v>1</v>
      </c>
      <c r="N43" s="13"/>
      <c r="O43" s="13" t="s">
        <v>40</v>
      </c>
      <c r="P43" s="13" t="s">
        <v>59</v>
      </c>
      <c r="Q43" s="88" t="s">
        <v>231</v>
      </c>
      <c r="R43" s="88"/>
      <c r="S43" s="61" t="s">
        <v>45</v>
      </c>
      <c r="T43" s="102"/>
      <c r="U43" s="13" t="s">
        <v>47</v>
      </c>
      <c r="V43" s="13"/>
    </row>
    <row r="44" spans="1:22" s="7" customFormat="1" ht="15" x14ac:dyDescent="0.25">
      <c r="A44" s="46"/>
      <c r="B44" s="47"/>
      <c r="C44" s="170" t="s">
        <v>61</v>
      </c>
      <c r="D44" s="199" t="s">
        <v>211</v>
      </c>
      <c r="E44" s="200"/>
      <c r="F44" s="200"/>
      <c r="G44" s="200"/>
      <c r="H44" s="201"/>
      <c r="I44" s="13"/>
      <c r="J44" s="13"/>
      <c r="K44" s="13"/>
      <c r="L44" s="13"/>
      <c r="M44" s="14">
        <v>1</v>
      </c>
      <c r="N44" s="13"/>
      <c r="O44" s="15" t="s">
        <v>40</v>
      </c>
      <c r="P44" s="15" t="s">
        <v>59</v>
      </c>
      <c r="Q44" s="58" t="s">
        <v>232</v>
      </c>
      <c r="R44" s="58"/>
      <c r="S44" s="40" t="s">
        <v>42</v>
      </c>
      <c r="T44" s="103"/>
      <c r="U44" s="15" t="s">
        <v>43</v>
      </c>
      <c r="V44" s="15"/>
    </row>
    <row r="45" spans="1:22" s="7" customFormat="1" ht="15" x14ac:dyDescent="0.25">
      <c r="A45" s="46"/>
      <c r="B45" s="47"/>
      <c r="C45" s="171"/>
      <c r="D45" s="202" t="s">
        <v>212</v>
      </c>
      <c r="E45" s="203"/>
      <c r="F45" s="203"/>
      <c r="G45" s="203"/>
      <c r="H45" s="204"/>
      <c r="I45" s="13"/>
      <c r="J45" s="13"/>
      <c r="K45" s="13"/>
      <c r="L45" s="13"/>
      <c r="M45" s="14">
        <v>1</v>
      </c>
      <c r="N45" s="13"/>
      <c r="O45" s="15" t="s">
        <v>40</v>
      </c>
      <c r="P45" s="15" t="s">
        <v>59</v>
      </c>
      <c r="Q45" s="58" t="s">
        <v>233</v>
      </c>
      <c r="R45" s="58"/>
      <c r="S45" s="40" t="s">
        <v>42</v>
      </c>
      <c r="T45" s="103"/>
      <c r="U45" s="15" t="s">
        <v>43</v>
      </c>
      <c r="V45" s="15"/>
    </row>
    <row r="46" spans="1:22" s="7" customFormat="1" ht="15" x14ac:dyDescent="0.25">
      <c r="A46" s="46"/>
      <c r="B46" s="47"/>
      <c r="C46" s="31" t="s">
        <v>63</v>
      </c>
      <c r="D46" s="178" t="s">
        <v>212</v>
      </c>
      <c r="E46" s="179"/>
      <c r="F46" s="179"/>
      <c r="G46" s="179"/>
      <c r="H46" s="180"/>
      <c r="I46" s="14"/>
      <c r="J46" s="13"/>
      <c r="K46" s="14"/>
      <c r="L46" s="13"/>
      <c r="M46" s="13">
        <v>2</v>
      </c>
      <c r="N46" s="13"/>
      <c r="O46" s="15" t="s">
        <v>40</v>
      </c>
      <c r="P46" s="15" t="s">
        <v>41</v>
      </c>
      <c r="Q46" s="58" t="s">
        <v>234</v>
      </c>
      <c r="R46" s="58"/>
      <c r="S46" s="59" t="s">
        <v>55</v>
      </c>
      <c r="T46" s="103"/>
      <c r="U46" s="15" t="s">
        <v>62</v>
      </c>
      <c r="V46" s="15"/>
    </row>
    <row r="47" spans="1:22" s="7" customFormat="1" ht="15" x14ac:dyDescent="0.25">
      <c r="A47" s="46"/>
      <c r="B47" s="47"/>
      <c r="C47" s="31" t="s">
        <v>64</v>
      </c>
      <c r="D47" s="178" t="s">
        <v>213</v>
      </c>
      <c r="E47" s="179"/>
      <c r="F47" s="179"/>
      <c r="G47" s="179"/>
      <c r="H47" s="180"/>
      <c r="I47" s="14"/>
      <c r="J47" s="13"/>
      <c r="K47" s="14"/>
      <c r="L47" s="13">
        <v>48</v>
      </c>
      <c r="M47" s="13">
        <v>48</v>
      </c>
      <c r="N47" s="13"/>
      <c r="O47" s="15" t="s">
        <v>40</v>
      </c>
      <c r="P47" s="15" t="s">
        <v>41</v>
      </c>
      <c r="Q47" s="58" t="s">
        <v>235</v>
      </c>
      <c r="R47" s="58"/>
      <c r="S47" s="59" t="s">
        <v>42</v>
      </c>
      <c r="T47" s="103"/>
      <c r="U47" s="15" t="s">
        <v>47</v>
      </c>
      <c r="V47" s="15"/>
    </row>
    <row r="48" spans="1:22" s="7" customFormat="1" ht="15" x14ac:dyDescent="0.25">
      <c r="A48" s="46"/>
      <c r="B48" s="47"/>
      <c r="C48" s="170" t="s">
        <v>68</v>
      </c>
      <c r="D48" s="172" t="s">
        <v>214</v>
      </c>
      <c r="E48" s="173"/>
      <c r="F48" s="173"/>
      <c r="G48" s="173"/>
      <c r="H48" s="174"/>
      <c r="I48" s="14"/>
      <c r="J48" s="13"/>
      <c r="K48" s="14"/>
      <c r="L48" s="13"/>
      <c r="M48" s="13">
        <v>1</v>
      </c>
      <c r="N48" s="13"/>
      <c r="O48" s="15" t="s">
        <v>40</v>
      </c>
      <c r="P48" s="15" t="s">
        <v>65</v>
      </c>
      <c r="Q48" s="58" t="s">
        <v>236</v>
      </c>
      <c r="R48" s="58"/>
      <c r="S48" s="59" t="s">
        <v>66</v>
      </c>
      <c r="T48" s="103"/>
      <c r="U48" s="15" t="s">
        <v>43</v>
      </c>
      <c r="V48" s="22"/>
    </row>
    <row r="49" spans="1:22" s="7" customFormat="1" ht="15" x14ac:dyDescent="0.25">
      <c r="A49" s="46"/>
      <c r="B49" s="47"/>
      <c r="C49" s="171"/>
      <c r="D49" s="175" t="s">
        <v>216</v>
      </c>
      <c r="E49" s="176"/>
      <c r="F49" s="176"/>
      <c r="G49" s="176"/>
      <c r="H49" s="177"/>
      <c r="I49" s="14"/>
      <c r="J49" s="13"/>
      <c r="K49" s="14"/>
      <c r="L49" s="13"/>
      <c r="M49" s="13">
        <v>1</v>
      </c>
      <c r="N49" s="13"/>
      <c r="O49" s="15" t="s">
        <v>40</v>
      </c>
      <c r="P49" s="15" t="s">
        <v>65</v>
      </c>
      <c r="Q49" s="58" t="s">
        <v>237</v>
      </c>
      <c r="R49" s="58"/>
      <c r="S49" s="59" t="s">
        <v>67</v>
      </c>
      <c r="T49" s="103"/>
      <c r="U49" s="15" t="s">
        <v>43</v>
      </c>
      <c r="V49" s="22"/>
    </row>
    <row r="50" spans="1:22" s="7" customFormat="1" ht="15" x14ac:dyDescent="0.25">
      <c r="A50" s="46"/>
      <c r="B50" s="47"/>
      <c r="C50" s="31" t="s">
        <v>71</v>
      </c>
      <c r="D50" s="172" t="s">
        <v>215</v>
      </c>
      <c r="E50" s="173"/>
      <c r="F50" s="173"/>
      <c r="G50" s="173"/>
      <c r="H50" s="174"/>
      <c r="I50" s="14"/>
      <c r="J50" s="13"/>
      <c r="K50" s="13"/>
      <c r="L50" s="13"/>
      <c r="M50" s="13">
        <v>2</v>
      </c>
      <c r="N50" s="13"/>
      <c r="O50" s="15" t="s">
        <v>69</v>
      </c>
      <c r="P50" s="15" t="s">
        <v>59</v>
      </c>
      <c r="Q50" s="58" t="s">
        <v>238</v>
      </c>
      <c r="R50" s="58"/>
      <c r="S50" s="59" t="s">
        <v>42</v>
      </c>
      <c r="T50" s="103"/>
      <c r="U50" s="15" t="s">
        <v>43</v>
      </c>
      <c r="V50" s="15"/>
    </row>
    <row r="51" spans="1:22" s="7" customFormat="1" ht="15" x14ac:dyDescent="0.25">
      <c r="A51" s="46"/>
      <c r="B51" s="47"/>
      <c r="C51" s="31" t="s">
        <v>72</v>
      </c>
      <c r="D51" s="100" t="s">
        <v>216</v>
      </c>
      <c r="E51" s="195"/>
      <c r="F51" s="195"/>
      <c r="G51" s="195"/>
      <c r="H51" s="101"/>
      <c r="I51" s="14"/>
      <c r="J51" s="13"/>
      <c r="K51" s="13"/>
      <c r="L51" s="13"/>
      <c r="M51" s="13">
        <v>2</v>
      </c>
      <c r="N51" s="13"/>
      <c r="O51" s="15" t="s">
        <v>69</v>
      </c>
      <c r="P51" s="15" t="s">
        <v>59</v>
      </c>
      <c r="Q51" s="58" t="s">
        <v>239</v>
      </c>
      <c r="R51" s="58"/>
      <c r="S51" s="59" t="s">
        <v>42</v>
      </c>
      <c r="T51" s="103"/>
      <c r="U51" s="15" t="s">
        <v>43</v>
      </c>
      <c r="V51" s="15"/>
    </row>
    <row r="52" spans="1:22" s="7" customFormat="1" ht="15" x14ac:dyDescent="0.25">
      <c r="A52" s="46"/>
      <c r="B52" s="47"/>
      <c r="C52" s="31" t="s">
        <v>73</v>
      </c>
      <c r="D52" s="100" t="s">
        <v>217</v>
      </c>
      <c r="E52" s="195"/>
      <c r="F52" s="195"/>
      <c r="G52" s="195"/>
      <c r="H52" s="101"/>
      <c r="I52" s="14"/>
      <c r="J52" s="13"/>
      <c r="K52" s="13"/>
      <c r="L52" s="13"/>
      <c r="M52" s="13">
        <v>4</v>
      </c>
      <c r="N52" s="13"/>
      <c r="O52" s="15" t="s">
        <v>40</v>
      </c>
      <c r="P52" s="15" t="s">
        <v>41</v>
      </c>
      <c r="Q52" s="58" t="s">
        <v>240</v>
      </c>
      <c r="R52" s="58"/>
      <c r="S52" s="59" t="s">
        <v>42</v>
      </c>
      <c r="T52" s="103"/>
      <c r="U52" s="15" t="s">
        <v>47</v>
      </c>
      <c r="V52" s="15"/>
    </row>
    <row r="53" spans="1:22" s="7" customFormat="1" ht="15" x14ac:dyDescent="0.25">
      <c r="A53" s="46"/>
      <c r="B53" s="47"/>
      <c r="C53" s="31" t="s">
        <v>74</v>
      </c>
      <c r="D53" s="100" t="s">
        <v>218</v>
      </c>
      <c r="E53" s="195"/>
      <c r="F53" s="195"/>
      <c r="G53" s="195"/>
      <c r="H53" s="101"/>
      <c r="I53" s="14"/>
      <c r="J53" s="13"/>
      <c r="K53" s="13"/>
      <c r="L53" s="13"/>
      <c r="M53" s="13">
        <v>6</v>
      </c>
      <c r="N53" s="13"/>
      <c r="O53" s="15" t="s">
        <v>40</v>
      </c>
      <c r="P53" s="15" t="s">
        <v>41</v>
      </c>
      <c r="Q53" s="58" t="s">
        <v>241</v>
      </c>
      <c r="R53" s="58"/>
      <c r="S53" s="59" t="s">
        <v>42</v>
      </c>
      <c r="T53" s="103"/>
      <c r="U53" s="15" t="s">
        <v>70</v>
      </c>
      <c r="V53" s="15"/>
    </row>
    <row r="54" spans="1:22" s="7" customFormat="1" ht="15" x14ac:dyDescent="0.25">
      <c r="A54" s="46"/>
      <c r="B54" s="47"/>
      <c r="C54" s="31" t="s">
        <v>75</v>
      </c>
      <c r="D54" s="178" t="s">
        <v>219</v>
      </c>
      <c r="E54" s="179"/>
      <c r="F54" s="179"/>
      <c r="G54" s="179"/>
      <c r="H54" s="180"/>
      <c r="I54" s="14"/>
      <c r="J54" s="13"/>
      <c r="K54" s="13">
        <v>12</v>
      </c>
      <c r="L54" s="13">
        <v>6</v>
      </c>
      <c r="M54" s="13">
        <v>6</v>
      </c>
      <c r="N54" s="13"/>
      <c r="O54" s="15" t="s">
        <v>40</v>
      </c>
      <c r="P54" s="15" t="s">
        <v>41</v>
      </c>
      <c r="Q54" s="58" t="s">
        <v>242</v>
      </c>
      <c r="R54" s="58"/>
      <c r="S54" s="59" t="s">
        <v>42</v>
      </c>
      <c r="T54" s="103"/>
      <c r="U54" s="15" t="s">
        <v>43</v>
      </c>
      <c r="V54" s="15"/>
    </row>
    <row r="55" spans="1:22" s="7" customFormat="1" ht="15" x14ac:dyDescent="0.25">
      <c r="A55" s="46"/>
      <c r="B55" s="47"/>
      <c r="C55" s="31" t="s">
        <v>76</v>
      </c>
      <c r="D55" s="178" t="s">
        <v>220</v>
      </c>
      <c r="E55" s="179"/>
      <c r="F55" s="179"/>
      <c r="G55" s="179"/>
      <c r="H55" s="180"/>
      <c r="I55" s="14"/>
      <c r="J55" s="13"/>
      <c r="K55" s="13">
        <v>12</v>
      </c>
      <c r="L55" s="13">
        <v>6</v>
      </c>
      <c r="M55" s="13">
        <v>24</v>
      </c>
      <c r="N55" s="13"/>
      <c r="O55" s="15" t="s">
        <v>69</v>
      </c>
      <c r="P55" s="15" t="s">
        <v>41</v>
      </c>
      <c r="Q55" s="58" t="s">
        <v>243</v>
      </c>
      <c r="R55" s="58"/>
      <c r="S55" s="59" t="s">
        <v>42</v>
      </c>
      <c r="T55" s="103"/>
      <c r="U55" s="15" t="s">
        <v>70</v>
      </c>
      <c r="V55" s="15"/>
    </row>
    <row r="56" spans="1:22" s="7" customFormat="1" ht="15" x14ac:dyDescent="0.25">
      <c r="A56" s="46"/>
      <c r="B56" s="47"/>
      <c r="C56" s="31" t="s">
        <v>77</v>
      </c>
      <c r="D56" s="178" t="s">
        <v>221</v>
      </c>
      <c r="E56" s="179"/>
      <c r="F56" s="179"/>
      <c r="G56" s="179"/>
      <c r="H56" s="180"/>
      <c r="I56" s="14"/>
      <c r="J56" s="13"/>
      <c r="K56" s="13"/>
      <c r="L56" s="13"/>
      <c r="M56" s="14">
        <v>1</v>
      </c>
      <c r="N56" s="13"/>
      <c r="O56" s="15" t="s">
        <v>40</v>
      </c>
      <c r="P56" s="15" t="s">
        <v>59</v>
      </c>
      <c r="Q56" s="58" t="s">
        <v>244</v>
      </c>
      <c r="R56" s="58"/>
      <c r="S56" s="59" t="s">
        <v>45</v>
      </c>
      <c r="T56" s="103"/>
      <c r="U56" s="15" t="s">
        <v>43</v>
      </c>
      <c r="V56" s="15"/>
    </row>
    <row r="57" spans="1:22" s="7" customFormat="1" ht="15" x14ac:dyDescent="0.25">
      <c r="A57" s="46"/>
      <c r="B57" s="47"/>
      <c r="C57" s="31" t="s">
        <v>165</v>
      </c>
      <c r="D57" s="178" t="s">
        <v>222</v>
      </c>
      <c r="E57" s="179"/>
      <c r="F57" s="179"/>
      <c r="G57" s="179"/>
      <c r="H57" s="180"/>
      <c r="I57" s="14"/>
      <c r="J57" s="13"/>
      <c r="K57" s="13"/>
      <c r="L57" s="13">
        <v>2</v>
      </c>
      <c r="M57" s="13">
        <v>2</v>
      </c>
      <c r="N57" s="13"/>
      <c r="O57" s="15" t="s">
        <v>65</v>
      </c>
      <c r="P57" s="15" t="s">
        <v>41</v>
      </c>
      <c r="Q57" s="58" t="s">
        <v>245</v>
      </c>
      <c r="R57" s="58"/>
      <c r="S57" s="59" t="s">
        <v>55</v>
      </c>
      <c r="T57" s="103"/>
      <c r="U57" s="15" t="s">
        <v>47</v>
      </c>
      <c r="V57" s="15"/>
    </row>
    <row r="58" spans="1:22" s="7" customFormat="1" ht="15" x14ac:dyDescent="0.25">
      <c r="A58" s="46"/>
      <c r="B58" s="47"/>
      <c r="C58" s="31" t="s">
        <v>166</v>
      </c>
      <c r="D58" s="178" t="s">
        <v>223</v>
      </c>
      <c r="E58" s="179"/>
      <c r="F58" s="179"/>
      <c r="G58" s="179"/>
      <c r="H58" s="180"/>
      <c r="I58" s="14"/>
      <c r="J58" s="13"/>
      <c r="K58" s="13"/>
      <c r="L58" s="13"/>
      <c r="M58" s="13">
        <v>1</v>
      </c>
      <c r="N58" s="13"/>
      <c r="O58" s="15" t="s">
        <v>65</v>
      </c>
      <c r="P58" s="15" t="s">
        <v>59</v>
      </c>
      <c r="Q58" s="58" t="s">
        <v>246</v>
      </c>
      <c r="R58" s="58"/>
      <c r="S58" s="59" t="s">
        <v>55</v>
      </c>
      <c r="T58" s="103"/>
      <c r="U58" s="15" t="s">
        <v>43</v>
      </c>
      <c r="V58" s="15"/>
    </row>
    <row r="59" spans="1:22" s="7" customFormat="1" ht="15" x14ac:dyDescent="0.25">
      <c r="A59" s="46"/>
      <c r="B59" s="47"/>
      <c r="C59" s="31" t="s">
        <v>167</v>
      </c>
      <c r="D59" s="178" t="s">
        <v>224</v>
      </c>
      <c r="E59" s="179"/>
      <c r="F59" s="179"/>
      <c r="G59" s="179"/>
      <c r="H59" s="180"/>
      <c r="I59" s="13"/>
      <c r="J59" s="13"/>
      <c r="K59" s="13">
        <v>5</v>
      </c>
      <c r="L59" s="13">
        <v>6</v>
      </c>
      <c r="M59" s="13">
        <v>6</v>
      </c>
      <c r="N59" s="13"/>
      <c r="O59" s="15" t="s">
        <v>69</v>
      </c>
      <c r="P59" s="15" t="s">
        <v>41</v>
      </c>
      <c r="Q59" s="58" t="s">
        <v>247</v>
      </c>
      <c r="R59" s="58"/>
      <c r="S59" s="40" t="s">
        <v>42</v>
      </c>
      <c r="T59" s="103"/>
      <c r="U59" s="15" t="s">
        <v>43</v>
      </c>
      <c r="V59" s="15"/>
    </row>
    <row r="60" spans="1:22" ht="15.75" x14ac:dyDescent="0.25">
      <c r="A60" s="23"/>
      <c r="B60" s="24"/>
      <c r="C60" s="31" t="s">
        <v>168</v>
      </c>
      <c r="D60" s="196" t="s">
        <v>225</v>
      </c>
      <c r="E60" s="197"/>
      <c r="F60" s="197"/>
      <c r="G60" s="197"/>
      <c r="H60" s="198"/>
      <c r="I60" s="14"/>
      <c r="J60" s="13"/>
      <c r="K60" s="14"/>
      <c r="L60" s="13">
        <v>5</v>
      </c>
      <c r="M60" s="14">
        <v>1</v>
      </c>
      <c r="N60" s="13"/>
      <c r="O60" s="15" t="s">
        <v>69</v>
      </c>
      <c r="P60" s="15" t="s">
        <v>41</v>
      </c>
      <c r="Q60" s="58" t="s">
        <v>248</v>
      </c>
      <c r="R60" s="58"/>
      <c r="S60" s="59" t="s">
        <v>42</v>
      </c>
      <c r="T60" s="60"/>
      <c r="U60" s="15" t="s">
        <v>43</v>
      </c>
      <c r="V60" s="15"/>
    </row>
    <row r="61" spans="1:22" ht="15.75" x14ac:dyDescent="0.25">
      <c r="A61" s="23"/>
      <c r="B61" s="24"/>
      <c r="C61" s="31" t="s">
        <v>169</v>
      </c>
      <c r="D61" s="196" t="s">
        <v>226</v>
      </c>
      <c r="E61" s="197"/>
      <c r="F61" s="197"/>
      <c r="G61" s="197"/>
      <c r="H61" s="198"/>
      <c r="I61" s="14"/>
      <c r="J61" s="13"/>
      <c r="K61" s="14"/>
      <c r="L61" s="13"/>
      <c r="M61" s="13">
        <v>1</v>
      </c>
      <c r="N61" s="13"/>
      <c r="O61" s="15" t="s">
        <v>78</v>
      </c>
      <c r="P61" s="15" t="s">
        <v>59</v>
      </c>
      <c r="Q61" s="58" t="s">
        <v>249</v>
      </c>
      <c r="R61" s="58"/>
      <c r="S61" s="59" t="s">
        <v>42</v>
      </c>
      <c r="T61" s="60"/>
      <c r="U61" s="15" t="s">
        <v>43</v>
      </c>
      <c r="V61" s="15"/>
    </row>
    <row r="62" spans="1:22" s="7" customFormat="1" ht="30" customHeight="1" x14ac:dyDescent="0.25">
      <c r="A62" s="69" t="s">
        <v>79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1"/>
    </row>
    <row r="63" spans="1:22" s="7" customFormat="1" ht="15" customHeight="1" x14ac:dyDescent="0.25">
      <c r="A63" s="72" t="s">
        <v>23</v>
      </c>
      <c r="B63" s="73"/>
      <c r="C63" s="31" t="s">
        <v>80</v>
      </c>
      <c r="D63" s="32" t="s">
        <v>250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7"/>
    </row>
    <row r="64" spans="1:22" s="7" customFormat="1" ht="15" customHeight="1" x14ac:dyDescent="0.25">
      <c r="A64" s="89"/>
      <c r="B64" s="90"/>
      <c r="C64" s="31" t="s">
        <v>81</v>
      </c>
      <c r="D64" s="32" t="s">
        <v>251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7"/>
    </row>
    <row r="65" spans="1:22" s="7" customFormat="1" ht="15" customHeight="1" x14ac:dyDescent="0.25">
      <c r="A65" s="18"/>
      <c r="B65" s="19"/>
      <c r="C65" s="76" t="s">
        <v>28</v>
      </c>
      <c r="D65" s="77"/>
      <c r="E65" s="77"/>
      <c r="F65" s="77"/>
      <c r="G65" s="77"/>
      <c r="H65" s="78"/>
      <c r="I65" s="68" t="s">
        <v>29</v>
      </c>
      <c r="J65" s="68"/>
      <c r="K65" s="68"/>
      <c r="L65" s="68"/>
      <c r="M65" s="68"/>
      <c r="N65" s="68"/>
      <c r="O65" s="68" t="s">
        <v>30</v>
      </c>
      <c r="P65" s="68" t="s">
        <v>31</v>
      </c>
      <c r="Q65" s="85" t="s">
        <v>32</v>
      </c>
      <c r="R65" s="86"/>
      <c r="S65" s="86"/>
      <c r="T65" s="86"/>
      <c r="U65" s="87"/>
      <c r="V65" s="68" t="s">
        <v>33</v>
      </c>
    </row>
    <row r="66" spans="1:22" s="7" customFormat="1" ht="22.5" customHeight="1" x14ac:dyDescent="0.25">
      <c r="A66" s="20"/>
      <c r="B66" s="21"/>
      <c r="C66" s="79"/>
      <c r="D66" s="80"/>
      <c r="E66" s="80"/>
      <c r="F66" s="80"/>
      <c r="G66" s="80"/>
      <c r="H66" s="81"/>
      <c r="I66" s="68" t="s">
        <v>34</v>
      </c>
      <c r="J66" s="68">
        <v>2019</v>
      </c>
      <c r="K66" s="68">
        <v>2020</v>
      </c>
      <c r="L66" s="68">
        <v>2021</v>
      </c>
      <c r="M66" s="68">
        <v>2022</v>
      </c>
      <c r="N66" s="68" t="s">
        <v>35</v>
      </c>
      <c r="O66" s="68"/>
      <c r="P66" s="68"/>
      <c r="Q66" s="68" t="s">
        <v>36</v>
      </c>
      <c r="R66" s="68"/>
      <c r="S66" s="68" t="s">
        <v>37</v>
      </c>
      <c r="T66" s="68"/>
      <c r="U66" s="68" t="s">
        <v>38</v>
      </c>
      <c r="V66" s="68"/>
    </row>
    <row r="67" spans="1:22" s="7" customFormat="1" ht="21" customHeight="1" x14ac:dyDescent="0.25">
      <c r="A67" s="20"/>
      <c r="B67" s="21"/>
      <c r="C67" s="82"/>
      <c r="D67" s="83"/>
      <c r="E67" s="83"/>
      <c r="F67" s="83"/>
      <c r="G67" s="83"/>
      <c r="H67" s="84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s="7" customFormat="1" ht="27.75" customHeight="1" x14ac:dyDescent="0.25">
      <c r="A68" s="42" t="s">
        <v>52</v>
      </c>
      <c r="B68" s="97"/>
      <c r="C68" s="170" t="s">
        <v>82</v>
      </c>
      <c r="D68" s="172" t="s">
        <v>252</v>
      </c>
      <c r="E68" s="173"/>
      <c r="F68" s="173"/>
      <c r="G68" s="173"/>
      <c r="H68" s="174"/>
      <c r="I68" s="56"/>
      <c r="J68" s="56"/>
      <c r="K68" s="56"/>
      <c r="L68" s="54">
        <v>1</v>
      </c>
      <c r="M68" s="54">
        <v>1</v>
      </c>
      <c r="N68" s="54">
        <v>1</v>
      </c>
      <c r="O68" s="50" t="s">
        <v>40</v>
      </c>
      <c r="P68" s="50" t="s">
        <v>41</v>
      </c>
      <c r="Q68" s="58" t="s">
        <v>267</v>
      </c>
      <c r="R68" s="58"/>
      <c r="S68" s="40" t="s">
        <v>83</v>
      </c>
      <c r="T68" s="103"/>
      <c r="U68" s="50" t="s">
        <v>43</v>
      </c>
      <c r="V68" s="50"/>
    </row>
    <row r="69" spans="1:22" s="7" customFormat="1" ht="24" customHeight="1" x14ac:dyDescent="0.25">
      <c r="A69" s="46"/>
      <c r="B69" s="98"/>
      <c r="C69" s="171"/>
      <c r="D69" s="175"/>
      <c r="E69" s="176"/>
      <c r="F69" s="176"/>
      <c r="G69" s="176"/>
      <c r="H69" s="177"/>
      <c r="I69" s="57"/>
      <c r="J69" s="57"/>
      <c r="K69" s="57"/>
      <c r="L69" s="55"/>
      <c r="M69" s="55"/>
      <c r="N69" s="55"/>
      <c r="O69" s="51"/>
      <c r="P69" s="51"/>
      <c r="Q69" s="58" t="s">
        <v>268</v>
      </c>
      <c r="R69" s="58"/>
      <c r="S69" s="40" t="s">
        <v>84</v>
      </c>
      <c r="T69" s="103"/>
      <c r="U69" s="51"/>
      <c r="V69" s="51"/>
    </row>
    <row r="70" spans="1:22" s="7" customFormat="1" ht="15" x14ac:dyDescent="0.25">
      <c r="A70" s="46"/>
      <c r="B70" s="98"/>
      <c r="C70" s="31" t="s">
        <v>170</v>
      </c>
      <c r="D70" s="178" t="s">
        <v>253</v>
      </c>
      <c r="E70" s="179"/>
      <c r="F70" s="179"/>
      <c r="G70" s="179"/>
      <c r="H70" s="180"/>
      <c r="I70" s="14"/>
      <c r="J70" s="13"/>
      <c r="K70" s="14"/>
      <c r="L70" s="14"/>
      <c r="M70" s="14">
        <v>1</v>
      </c>
      <c r="N70" s="14">
        <v>1</v>
      </c>
      <c r="O70" s="15" t="s">
        <v>40</v>
      </c>
      <c r="P70" s="15" t="s">
        <v>78</v>
      </c>
      <c r="Q70" s="58" t="s">
        <v>269</v>
      </c>
      <c r="R70" s="58"/>
      <c r="S70" s="59" t="s">
        <v>45</v>
      </c>
      <c r="T70" s="103"/>
      <c r="U70" s="15" t="s">
        <v>43</v>
      </c>
      <c r="V70" s="15"/>
    </row>
    <row r="71" spans="1:22" s="7" customFormat="1" ht="15" x14ac:dyDescent="0.25">
      <c r="A71" s="46"/>
      <c r="B71" s="98"/>
      <c r="C71" s="31" t="s">
        <v>171</v>
      </c>
      <c r="D71" s="178" t="s">
        <v>254</v>
      </c>
      <c r="E71" s="179"/>
      <c r="F71" s="179"/>
      <c r="G71" s="179"/>
      <c r="H71" s="180"/>
      <c r="I71" s="14"/>
      <c r="J71" s="13"/>
      <c r="K71" s="14"/>
      <c r="L71" s="14"/>
      <c r="M71" s="13">
        <v>3</v>
      </c>
      <c r="N71" s="13">
        <v>3</v>
      </c>
      <c r="O71" s="15" t="s">
        <v>40</v>
      </c>
      <c r="P71" s="15" t="s">
        <v>85</v>
      </c>
      <c r="Q71" s="58" t="s">
        <v>270</v>
      </c>
      <c r="R71" s="58"/>
      <c r="S71" s="59" t="s">
        <v>42</v>
      </c>
      <c r="T71" s="103"/>
      <c r="U71" s="15" t="s">
        <v>43</v>
      </c>
      <c r="V71" s="15"/>
    </row>
    <row r="72" spans="1:22" s="7" customFormat="1" ht="15" x14ac:dyDescent="0.25">
      <c r="A72" s="46"/>
      <c r="B72" s="98"/>
      <c r="C72" s="31" t="s">
        <v>172</v>
      </c>
      <c r="D72" s="178" t="s">
        <v>255</v>
      </c>
      <c r="E72" s="179"/>
      <c r="F72" s="179"/>
      <c r="G72" s="179"/>
      <c r="H72" s="180"/>
      <c r="I72" s="13"/>
      <c r="J72" s="13"/>
      <c r="K72" s="13"/>
      <c r="L72" s="13"/>
      <c r="M72" s="14">
        <v>1</v>
      </c>
      <c r="N72" s="14">
        <v>1</v>
      </c>
      <c r="O72" s="13" t="s">
        <v>40</v>
      </c>
      <c r="P72" s="13" t="s">
        <v>65</v>
      </c>
      <c r="Q72" s="88" t="s">
        <v>271</v>
      </c>
      <c r="R72" s="88"/>
      <c r="S72" s="61" t="s">
        <v>45</v>
      </c>
      <c r="T72" s="102"/>
      <c r="U72" s="13" t="s">
        <v>43</v>
      </c>
      <c r="V72" s="13"/>
    </row>
    <row r="73" spans="1:22" s="7" customFormat="1" ht="15" x14ac:dyDescent="0.25">
      <c r="A73" s="46"/>
      <c r="B73" s="98"/>
      <c r="C73" s="31" t="s">
        <v>86</v>
      </c>
      <c r="D73" s="178" t="s">
        <v>256</v>
      </c>
      <c r="E73" s="179"/>
      <c r="F73" s="179"/>
      <c r="G73" s="179"/>
      <c r="H73" s="180"/>
      <c r="I73" s="13"/>
      <c r="J73" s="13"/>
      <c r="K73" s="13"/>
      <c r="L73" s="13"/>
      <c r="M73" s="14">
        <v>1</v>
      </c>
      <c r="N73" s="14">
        <v>1</v>
      </c>
      <c r="O73" s="13" t="s">
        <v>40</v>
      </c>
      <c r="P73" s="13" t="s">
        <v>59</v>
      </c>
      <c r="Q73" s="88" t="s">
        <v>272</v>
      </c>
      <c r="R73" s="88"/>
      <c r="S73" s="61" t="s">
        <v>45</v>
      </c>
      <c r="T73" s="102"/>
      <c r="U73" s="13" t="s">
        <v>43</v>
      </c>
      <c r="V73" s="13"/>
    </row>
    <row r="74" spans="1:22" s="7" customFormat="1" ht="15" x14ac:dyDescent="0.25">
      <c r="A74" s="46"/>
      <c r="B74" s="98"/>
      <c r="C74" s="31" t="s">
        <v>87</v>
      </c>
      <c r="D74" s="178" t="s">
        <v>257</v>
      </c>
      <c r="E74" s="179"/>
      <c r="F74" s="179"/>
      <c r="G74" s="179"/>
      <c r="H74" s="180"/>
      <c r="I74" s="13"/>
      <c r="J74" s="13"/>
      <c r="K74" s="13"/>
      <c r="L74" s="13"/>
      <c r="M74" s="13">
        <v>6</v>
      </c>
      <c r="N74" s="15">
        <v>6</v>
      </c>
      <c r="O74" s="13" t="s">
        <v>40</v>
      </c>
      <c r="P74" s="13" t="s">
        <v>41</v>
      </c>
      <c r="Q74" s="88" t="s">
        <v>273</v>
      </c>
      <c r="R74" s="88"/>
      <c r="S74" s="61" t="s">
        <v>42</v>
      </c>
      <c r="T74" s="102"/>
      <c r="U74" s="13" t="s">
        <v>70</v>
      </c>
      <c r="V74" s="13"/>
    </row>
    <row r="75" spans="1:22" s="7" customFormat="1" ht="15" x14ac:dyDescent="0.25">
      <c r="A75" s="46"/>
      <c r="B75" s="98"/>
      <c r="C75" s="31" t="s">
        <v>88</v>
      </c>
      <c r="D75" s="178" t="s">
        <v>258</v>
      </c>
      <c r="E75" s="179"/>
      <c r="F75" s="179"/>
      <c r="G75" s="179"/>
      <c r="H75" s="180"/>
      <c r="I75" s="13"/>
      <c r="J75" s="13"/>
      <c r="K75" s="13"/>
      <c r="L75" s="13"/>
      <c r="M75" s="13">
        <v>12</v>
      </c>
      <c r="N75" s="15">
        <f>L75+M75</f>
        <v>12</v>
      </c>
      <c r="O75" s="13" t="s">
        <v>40</v>
      </c>
      <c r="P75" s="13" t="s">
        <v>41</v>
      </c>
      <c r="Q75" s="88" t="s">
        <v>274</v>
      </c>
      <c r="R75" s="88"/>
      <c r="S75" s="61" t="s">
        <v>42</v>
      </c>
      <c r="T75" s="102"/>
      <c r="U75" s="13" t="s">
        <v>43</v>
      </c>
      <c r="V75" s="13"/>
    </row>
    <row r="76" spans="1:22" s="7" customFormat="1" ht="15" x14ac:dyDescent="0.25">
      <c r="A76" s="46"/>
      <c r="B76" s="98"/>
      <c r="C76" s="31" t="s">
        <v>91</v>
      </c>
      <c r="D76" s="178" t="s">
        <v>259</v>
      </c>
      <c r="E76" s="179"/>
      <c r="F76" s="179"/>
      <c r="G76" s="179"/>
      <c r="H76" s="180"/>
      <c r="I76" s="13"/>
      <c r="J76" s="13"/>
      <c r="K76" s="13"/>
      <c r="L76" s="13"/>
      <c r="M76" s="13">
        <v>4</v>
      </c>
      <c r="N76" s="15">
        <f>L76+M76</f>
        <v>4</v>
      </c>
      <c r="O76" s="13" t="s">
        <v>40</v>
      </c>
      <c r="P76" s="13" t="s">
        <v>41</v>
      </c>
      <c r="Q76" s="88" t="s">
        <v>275</v>
      </c>
      <c r="R76" s="88"/>
      <c r="S76" s="61" t="s">
        <v>42</v>
      </c>
      <c r="T76" s="102"/>
      <c r="U76" s="13" t="s">
        <v>47</v>
      </c>
      <c r="V76" s="13"/>
    </row>
    <row r="77" spans="1:22" s="7" customFormat="1" ht="15" x14ac:dyDescent="0.25">
      <c r="A77" s="46"/>
      <c r="B77" s="98"/>
      <c r="C77" s="170" t="s">
        <v>173</v>
      </c>
      <c r="D77" s="182" t="s">
        <v>260</v>
      </c>
      <c r="E77" s="183"/>
      <c r="F77" s="183"/>
      <c r="G77" s="183"/>
      <c r="H77" s="184"/>
      <c r="I77" s="13"/>
      <c r="J77" s="13"/>
      <c r="K77" s="13"/>
      <c r="L77" s="13"/>
      <c r="M77" s="13">
        <v>1</v>
      </c>
      <c r="N77" s="13">
        <v>1</v>
      </c>
      <c r="O77" s="13" t="s">
        <v>59</v>
      </c>
      <c r="P77" s="13" t="s">
        <v>41</v>
      </c>
      <c r="Q77" s="88" t="s">
        <v>276</v>
      </c>
      <c r="R77" s="88"/>
      <c r="S77" s="61" t="s">
        <v>66</v>
      </c>
      <c r="T77" s="102"/>
      <c r="U77" s="13" t="s">
        <v>43</v>
      </c>
      <c r="V77" s="13"/>
    </row>
    <row r="78" spans="1:22" s="7" customFormat="1" ht="15" x14ac:dyDescent="0.25">
      <c r="A78" s="46"/>
      <c r="B78" s="98"/>
      <c r="C78" s="171"/>
      <c r="D78" s="185" t="s">
        <v>259</v>
      </c>
      <c r="E78" s="186"/>
      <c r="F78" s="186"/>
      <c r="G78" s="186"/>
      <c r="H78" s="187"/>
      <c r="I78" s="13"/>
      <c r="J78" s="13"/>
      <c r="K78" s="13"/>
      <c r="L78" s="13"/>
      <c r="M78" s="14">
        <v>1</v>
      </c>
      <c r="N78" s="14">
        <v>1</v>
      </c>
      <c r="O78" s="13" t="s">
        <v>59</v>
      </c>
      <c r="P78" s="13" t="s">
        <v>41</v>
      </c>
      <c r="Q78" s="88" t="s">
        <v>277</v>
      </c>
      <c r="R78" s="88"/>
      <c r="S78" s="61" t="s">
        <v>45</v>
      </c>
      <c r="T78" s="102"/>
      <c r="U78" s="13" t="s">
        <v>43</v>
      </c>
      <c r="V78" s="13"/>
    </row>
    <row r="79" spans="1:22" s="7" customFormat="1" ht="15" x14ac:dyDescent="0.25">
      <c r="A79" s="46"/>
      <c r="B79" s="98"/>
      <c r="C79" s="31" t="s">
        <v>92</v>
      </c>
      <c r="D79" s="178" t="s">
        <v>261</v>
      </c>
      <c r="E79" s="179"/>
      <c r="F79" s="179"/>
      <c r="G79" s="179"/>
      <c r="H79" s="180"/>
      <c r="I79" s="13"/>
      <c r="J79" s="13"/>
      <c r="K79" s="13"/>
      <c r="L79" s="13"/>
      <c r="M79" s="13">
        <v>1</v>
      </c>
      <c r="N79" s="13">
        <v>1</v>
      </c>
      <c r="O79" s="13" t="s">
        <v>40</v>
      </c>
      <c r="P79" s="13" t="s">
        <v>65</v>
      </c>
      <c r="Q79" s="88" t="s">
        <v>278</v>
      </c>
      <c r="R79" s="88"/>
      <c r="S79" s="61" t="s">
        <v>42</v>
      </c>
      <c r="T79" s="102"/>
      <c r="U79" s="13" t="s">
        <v>43</v>
      </c>
      <c r="V79" s="13"/>
    </row>
    <row r="80" spans="1:22" s="7" customFormat="1" ht="12.75" x14ac:dyDescent="0.25">
      <c r="A80" s="46"/>
      <c r="B80" s="98"/>
      <c r="C80" s="31" t="s">
        <v>174</v>
      </c>
      <c r="D80" s="178" t="s">
        <v>262</v>
      </c>
      <c r="E80" s="179"/>
      <c r="F80" s="179"/>
      <c r="G80" s="179"/>
      <c r="H80" s="180"/>
      <c r="I80" s="13"/>
      <c r="J80" s="13"/>
      <c r="K80" s="13"/>
      <c r="L80" s="14">
        <v>1</v>
      </c>
      <c r="M80" s="14">
        <v>1</v>
      </c>
      <c r="N80" s="13"/>
      <c r="O80" s="13" t="s">
        <v>40</v>
      </c>
      <c r="P80" s="13" t="s">
        <v>41</v>
      </c>
      <c r="Q80" s="100" t="s">
        <v>279</v>
      </c>
      <c r="R80" s="101"/>
      <c r="S80" s="61" t="s">
        <v>45</v>
      </c>
      <c r="T80" s="62"/>
      <c r="U80" s="13" t="s">
        <v>43</v>
      </c>
      <c r="V80" s="13"/>
    </row>
    <row r="81" spans="1:22" s="7" customFormat="1" ht="12.75" x14ac:dyDescent="0.25">
      <c r="A81" s="46"/>
      <c r="B81" s="98"/>
      <c r="C81" s="31" t="s">
        <v>175</v>
      </c>
      <c r="D81" s="178" t="s">
        <v>263</v>
      </c>
      <c r="E81" s="179"/>
      <c r="F81" s="179"/>
      <c r="G81" s="179"/>
      <c r="H81" s="180"/>
      <c r="I81" s="13"/>
      <c r="J81" s="13"/>
      <c r="K81" s="13"/>
      <c r="L81" s="14">
        <v>1</v>
      </c>
      <c r="M81" s="14">
        <v>1</v>
      </c>
      <c r="N81" s="13"/>
      <c r="O81" s="13" t="s">
        <v>40</v>
      </c>
      <c r="P81" s="13" t="s">
        <v>41</v>
      </c>
      <c r="Q81" s="100" t="s">
        <v>280</v>
      </c>
      <c r="R81" s="101"/>
      <c r="S81" s="61" t="s">
        <v>45</v>
      </c>
      <c r="T81" s="62"/>
      <c r="U81" s="13" t="s">
        <v>43</v>
      </c>
      <c r="V81" s="13"/>
    </row>
    <row r="82" spans="1:22" s="7" customFormat="1" ht="12.75" x14ac:dyDescent="0.25">
      <c r="A82" s="46"/>
      <c r="B82" s="98"/>
      <c r="C82" s="31" t="s">
        <v>176</v>
      </c>
      <c r="D82" s="178" t="s">
        <v>264</v>
      </c>
      <c r="E82" s="179"/>
      <c r="F82" s="179"/>
      <c r="G82" s="179"/>
      <c r="H82" s="180"/>
      <c r="I82" s="13"/>
      <c r="J82" s="13"/>
      <c r="K82" s="13">
        <v>1</v>
      </c>
      <c r="L82" s="13">
        <v>1</v>
      </c>
      <c r="M82" s="13">
        <v>1</v>
      </c>
      <c r="N82" s="13"/>
      <c r="O82" s="15" t="s">
        <v>54</v>
      </c>
      <c r="P82" s="15" t="s">
        <v>89</v>
      </c>
      <c r="Q82" s="58" t="s">
        <v>281</v>
      </c>
      <c r="R82" s="58"/>
      <c r="S82" s="40" t="s">
        <v>55</v>
      </c>
      <c r="T82" s="41"/>
      <c r="U82" s="15" t="s">
        <v>90</v>
      </c>
      <c r="V82" s="15"/>
    </row>
    <row r="83" spans="1:22" s="7" customFormat="1" ht="12.75" x14ac:dyDescent="0.25">
      <c r="A83" s="46"/>
      <c r="B83" s="98"/>
      <c r="C83" s="31" t="s">
        <v>177</v>
      </c>
      <c r="D83" s="109" t="s">
        <v>265</v>
      </c>
      <c r="E83" s="181"/>
      <c r="F83" s="181"/>
      <c r="G83" s="181"/>
      <c r="H83" s="110"/>
      <c r="I83" s="14"/>
      <c r="J83" s="13"/>
      <c r="K83" s="13">
        <v>4</v>
      </c>
      <c r="L83" s="13">
        <v>4</v>
      </c>
      <c r="M83" s="13">
        <v>4</v>
      </c>
      <c r="N83" s="13"/>
      <c r="O83" s="15" t="s">
        <v>40</v>
      </c>
      <c r="P83" s="15" t="s">
        <v>89</v>
      </c>
      <c r="Q83" s="58" t="s">
        <v>282</v>
      </c>
      <c r="R83" s="58"/>
      <c r="S83" s="59" t="s">
        <v>55</v>
      </c>
      <c r="T83" s="60"/>
      <c r="U83" s="15" t="s">
        <v>47</v>
      </c>
      <c r="V83" s="15"/>
    </row>
    <row r="84" spans="1:22" s="7" customFormat="1" ht="12.75" x14ac:dyDescent="0.25">
      <c r="A84" s="48"/>
      <c r="B84" s="104"/>
      <c r="C84" s="31" t="s">
        <v>178</v>
      </c>
      <c r="D84" s="109" t="s">
        <v>266</v>
      </c>
      <c r="E84" s="181"/>
      <c r="F84" s="181"/>
      <c r="G84" s="181"/>
      <c r="H84" s="110"/>
      <c r="I84" s="14"/>
      <c r="J84" s="13"/>
      <c r="K84" s="13"/>
      <c r="L84" s="13"/>
      <c r="M84" s="14">
        <v>1</v>
      </c>
      <c r="N84" s="13"/>
      <c r="O84" s="15" t="s">
        <v>40</v>
      </c>
      <c r="P84" s="15" t="s">
        <v>89</v>
      </c>
      <c r="Q84" s="58" t="s">
        <v>283</v>
      </c>
      <c r="R84" s="58"/>
      <c r="S84" s="59" t="s">
        <v>45</v>
      </c>
      <c r="T84" s="60"/>
      <c r="U84" s="15" t="s">
        <v>43</v>
      </c>
      <c r="V84" s="15"/>
    </row>
    <row r="85" spans="1:22" s="7" customFormat="1" ht="30" customHeight="1" x14ac:dyDescent="0.25">
      <c r="A85" s="69" t="s">
        <v>93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1"/>
    </row>
    <row r="86" spans="1:22" s="7" customFormat="1" ht="15" customHeight="1" x14ac:dyDescent="0.25">
      <c r="A86" s="72" t="s">
        <v>23</v>
      </c>
      <c r="B86" s="73"/>
      <c r="C86" s="31" t="s">
        <v>94</v>
      </c>
      <c r="D86" s="32" t="s">
        <v>284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7"/>
    </row>
    <row r="87" spans="1:22" s="7" customFormat="1" ht="15" customHeight="1" x14ac:dyDescent="0.25">
      <c r="A87" s="89"/>
      <c r="B87" s="90"/>
      <c r="C87" s="31" t="s">
        <v>95</v>
      </c>
      <c r="D87" s="34" t="s">
        <v>285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7"/>
    </row>
    <row r="88" spans="1:22" s="7" customFormat="1" ht="15" customHeight="1" x14ac:dyDescent="0.25">
      <c r="A88" s="18"/>
      <c r="B88" s="19"/>
      <c r="C88" s="76" t="s">
        <v>28</v>
      </c>
      <c r="D88" s="77"/>
      <c r="E88" s="77"/>
      <c r="F88" s="77"/>
      <c r="G88" s="77"/>
      <c r="H88" s="78"/>
      <c r="I88" s="68" t="s">
        <v>29</v>
      </c>
      <c r="J88" s="68"/>
      <c r="K88" s="68"/>
      <c r="L88" s="68"/>
      <c r="M88" s="68"/>
      <c r="N88" s="68"/>
      <c r="O88" s="68" t="s">
        <v>30</v>
      </c>
      <c r="P88" s="68" t="s">
        <v>31</v>
      </c>
      <c r="Q88" s="85" t="s">
        <v>32</v>
      </c>
      <c r="R88" s="86"/>
      <c r="S88" s="86"/>
      <c r="T88" s="86"/>
      <c r="U88" s="87"/>
      <c r="V88" s="68" t="s">
        <v>33</v>
      </c>
    </row>
    <row r="89" spans="1:22" s="7" customFormat="1" ht="22.5" customHeight="1" x14ac:dyDescent="0.25">
      <c r="A89" s="20"/>
      <c r="B89" s="21"/>
      <c r="C89" s="79"/>
      <c r="D89" s="80"/>
      <c r="E89" s="80"/>
      <c r="F89" s="80"/>
      <c r="G89" s="80"/>
      <c r="H89" s="81"/>
      <c r="I89" s="68" t="s">
        <v>34</v>
      </c>
      <c r="J89" s="68">
        <v>2019</v>
      </c>
      <c r="K89" s="68">
        <v>2020</v>
      </c>
      <c r="L89" s="68">
        <v>2021</v>
      </c>
      <c r="M89" s="68">
        <v>2022</v>
      </c>
      <c r="N89" s="68" t="s">
        <v>35</v>
      </c>
      <c r="O89" s="68"/>
      <c r="P89" s="68"/>
      <c r="Q89" s="68" t="s">
        <v>36</v>
      </c>
      <c r="R89" s="68"/>
      <c r="S89" s="64" t="s">
        <v>37</v>
      </c>
      <c r="T89" s="65"/>
      <c r="U89" s="68" t="s">
        <v>38</v>
      </c>
      <c r="V89" s="68"/>
    </row>
    <row r="90" spans="1:22" s="7" customFormat="1" ht="21" customHeight="1" x14ac:dyDescent="0.25">
      <c r="A90" s="20"/>
      <c r="B90" s="21"/>
      <c r="C90" s="82"/>
      <c r="D90" s="83"/>
      <c r="E90" s="83"/>
      <c r="F90" s="83"/>
      <c r="G90" s="83"/>
      <c r="H90" s="84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6"/>
      <c r="T90" s="67"/>
      <c r="U90" s="68"/>
      <c r="V90" s="68"/>
    </row>
    <row r="91" spans="1:22" s="7" customFormat="1" ht="12.75" x14ac:dyDescent="0.25">
      <c r="A91" s="42" t="s">
        <v>96</v>
      </c>
      <c r="B91" s="43"/>
      <c r="C91" s="170" t="s">
        <v>97</v>
      </c>
      <c r="D91" s="172" t="s">
        <v>286</v>
      </c>
      <c r="E91" s="173"/>
      <c r="F91" s="173"/>
      <c r="G91" s="173"/>
      <c r="H91" s="174"/>
      <c r="I91" s="13"/>
      <c r="J91" s="14"/>
      <c r="K91" s="14"/>
      <c r="L91" s="14"/>
      <c r="M91" s="14">
        <v>1</v>
      </c>
      <c r="N91" s="14">
        <v>1</v>
      </c>
      <c r="O91" s="15" t="s">
        <v>40</v>
      </c>
      <c r="P91" s="15" t="s">
        <v>59</v>
      </c>
      <c r="Q91" s="58" t="s">
        <v>302</v>
      </c>
      <c r="R91" s="58"/>
      <c r="S91" s="40" t="s">
        <v>45</v>
      </c>
      <c r="T91" s="41"/>
      <c r="U91" s="15" t="s">
        <v>43</v>
      </c>
      <c r="V91" s="15"/>
    </row>
    <row r="92" spans="1:22" s="7" customFormat="1" ht="12.75" x14ac:dyDescent="0.25">
      <c r="A92" s="46"/>
      <c r="B92" s="47"/>
      <c r="C92" s="171"/>
      <c r="D92" s="175" t="s">
        <v>287</v>
      </c>
      <c r="E92" s="176"/>
      <c r="F92" s="176"/>
      <c r="G92" s="176"/>
      <c r="H92" s="177"/>
      <c r="I92" s="13"/>
      <c r="J92" s="14"/>
      <c r="K92" s="14"/>
      <c r="L92" s="14"/>
      <c r="M92" s="14">
        <v>0.8</v>
      </c>
      <c r="N92" s="14">
        <v>0.8</v>
      </c>
      <c r="O92" s="15" t="s">
        <v>40</v>
      </c>
      <c r="P92" s="15" t="s">
        <v>59</v>
      </c>
      <c r="Q92" s="58" t="s">
        <v>303</v>
      </c>
      <c r="R92" s="58"/>
      <c r="S92" s="40" t="s">
        <v>45</v>
      </c>
      <c r="T92" s="41"/>
      <c r="U92" s="15" t="s">
        <v>43</v>
      </c>
      <c r="V92" s="15"/>
    </row>
    <row r="93" spans="1:22" s="7" customFormat="1" ht="12.75" x14ac:dyDescent="0.25">
      <c r="A93" s="46"/>
      <c r="B93" s="47"/>
      <c r="C93" s="31" t="s">
        <v>98</v>
      </c>
      <c r="D93" s="178" t="s">
        <v>287</v>
      </c>
      <c r="E93" s="179"/>
      <c r="F93" s="179"/>
      <c r="G93" s="179"/>
      <c r="H93" s="180"/>
      <c r="I93" s="13"/>
      <c r="J93" s="13"/>
      <c r="K93" s="13"/>
      <c r="L93" s="14"/>
      <c r="M93" s="14">
        <v>1</v>
      </c>
      <c r="N93" s="14">
        <v>1</v>
      </c>
      <c r="O93" s="13" t="s">
        <v>78</v>
      </c>
      <c r="P93" s="13" t="s">
        <v>54</v>
      </c>
      <c r="Q93" s="58" t="s">
        <v>304</v>
      </c>
      <c r="R93" s="58"/>
      <c r="S93" s="40" t="s">
        <v>45</v>
      </c>
      <c r="T93" s="41"/>
      <c r="U93" s="15" t="s">
        <v>43</v>
      </c>
      <c r="V93" s="15"/>
    </row>
    <row r="94" spans="1:22" s="7" customFormat="1" ht="12.75" x14ac:dyDescent="0.25">
      <c r="A94" s="46"/>
      <c r="B94" s="47"/>
      <c r="C94" s="31" t="s">
        <v>99</v>
      </c>
      <c r="D94" s="178" t="s">
        <v>288</v>
      </c>
      <c r="E94" s="179"/>
      <c r="F94" s="179"/>
      <c r="G94" s="179"/>
      <c r="H94" s="180"/>
      <c r="I94" s="13"/>
      <c r="J94" s="13"/>
      <c r="K94" s="13">
        <v>2</v>
      </c>
      <c r="L94" s="13">
        <v>2</v>
      </c>
      <c r="M94" s="14">
        <v>1</v>
      </c>
      <c r="N94" s="13"/>
      <c r="O94" s="15" t="s">
        <v>40</v>
      </c>
      <c r="P94" s="15" t="s">
        <v>41</v>
      </c>
      <c r="Q94" s="58" t="s">
        <v>305</v>
      </c>
      <c r="R94" s="58"/>
      <c r="S94" s="40" t="s">
        <v>42</v>
      </c>
      <c r="T94" s="41"/>
      <c r="U94" s="15" t="s">
        <v>43</v>
      </c>
      <c r="V94" s="15"/>
    </row>
    <row r="95" spans="1:22" s="7" customFormat="1" ht="12.75" x14ac:dyDescent="0.25">
      <c r="A95" s="46"/>
      <c r="B95" s="47"/>
      <c r="C95" s="31" t="s">
        <v>100</v>
      </c>
      <c r="D95" s="109" t="s">
        <v>289</v>
      </c>
      <c r="E95" s="181"/>
      <c r="F95" s="181"/>
      <c r="G95" s="181"/>
      <c r="H95" s="110"/>
      <c r="I95" s="13"/>
      <c r="J95" s="14">
        <v>0.3</v>
      </c>
      <c r="K95" s="14">
        <v>1</v>
      </c>
      <c r="L95" s="14">
        <v>1</v>
      </c>
      <c r="M95" s="14">
        <v>1</v>
      </c>
      <c r="N95" s="13"/>
      <c r="O95" s="15" t="s">
        <v>40</v>
      </c>
      <c r="P95" s="15" t="s">
        <v>78</v>
      </c>
      <c r="Q95" s="58" t="s">
        <v>306</v>
      </c>
      <c r="R95" s="58"/>
      <c r="S95" s="40" t="s">
        <v>45</v>
      </c>
      <c r="T95" s="41"/>
      <c r="U95" s="15" t="s">
        <v>43</v>
      </c>
      <c r="V95" s="15"/>
    </row>
    <row r="96" spans="1:22" s="7" customFormat="1" ht="12.75" x14ac:dyDescent="0.25">
      <c r="A96" s="46"/>
      <c r="B96" s="47"/>
      <c r="C96" s="31" t="s">
        <v>101</v>
      </c>
      <c r="D96" s="109" t="s">
        <v>290</v>
      </c>
      <c r="E96" s="181"/>
      <c r="F96" s="181"/>
      <c r="G96" s="181"/>
      <c r="H96" s="110"/>
      <c r="I96" s="13"/>
      <c r="J96" s="13"/>
      <c r="K96" s="13"/>
      <c r="L96" s="14"/>
      <c r="M96" s="14">
        <v>1</v>
      </c>
      <c r="N96" s="13"/>
      <c r="O96" s="15" t="s">
        <v>69</v>
      </c>
      <c r="P96" s="15" t="s">
        <v>78</v>
      </c>
      <c r="Q96" s="38" t="s">
        <v>307</v>
      </c>
      <c r="R96" s="39"/>
      <c r="S96" s="40" t="s">
        <v>45</v>
      </c>
      <c r="T96" s="41"/>
      <c r="U96" s="15" t="s">
        <v>43</v>
      </c>
      <c r="V96" s="15"/>
    </row>
    <row r="97" spans="1:22" s="7" customFormat="1" ht="12.75" x14ac:dyDescent="0.25">
      <c r="A97" s="46"/>
      <c r="B97" s="47"/>
      <c r="C97" s="170" t="s">
        <v>102</v>
      </c>
      <c r="D97" s="172" t="s">
        <v>291</v>
      </c>
      <c r="E97" s="173"/>
      <c r="F97" s="173"/>
      <c r="G97" s="173"/>
      <c r="H97" s="174"/>
      <c r="I97" s="13"/>
      <c r="J97" s="13"/>
      <c r="K97" s="13"/>
      <c r="L97" s="14"/>
      <c r="M97" s="14">
        <v>1</v>
      </c>
      <c r="N97" s="13"/>
      <c r="O97" s="15" t="s">
        <v>40</v>
      </c>
      <c r="P97" s="15" t="s">
        <v>54</v>
      </c>
      <c r="Q97" s="38" t="s">
        <v>308</v>
      </c>
      <c r="R97" s="39"/>
      <c r="S97" s="40" t="s">
        <v>45</v>
      </c>
      <c r="T97" s="41"/>
      <c r="U97" s="15" t="s">
        <v>43</v>
      </c>
      <c r="V97" s="15"/>
    </row>
    <row r="98" spans="1:22" s="7" customFormat="1" ht="12.75" x14ac:dyDescent="0.25">
      <c r="A98" s="46"/>
      <c r="B98" s="47"/>
      <c r="C98" s="188"/>
      <c r="D98" s="189" t="s">
        <v>293</v>
      </c>
      <c r="E98" s="190"/>
      <c r="F98" s="190"/>
      <c r="G98" s="190"/>
      <c r="H98" s="191"/>
      <c r="I98" s="13"/>
      <c r="J98" s="13"/>
      <c r="K98" s="13"/>
      <c r="L98" s="14"/>
      <c r="M98" s="14">
        <v>1</v>
      </c>
      <c r="N98" s="13"/>
      <c r="O98" s="15" t="s">
        <v>40</v>
      </c>
      <c r="P98" s="15" t="s">
        <v>54</v>
      </c>
      <c r="Q98" s="38" t="s">
        <v>309</v>
      </c>
      <c r="R98" s="39"/>
      <c r="S98" s="40" t="s">
        <v>45</v>
      </c>
      <c r="T98" s="41"/>
      <c r="U98" s="15" t="s">
        <v>43</v>
      </c>
      <c r="V98" s="15"/>
    </row>
    <row r="99" spans="1:22" s="7" customFormat="1" ht="12.75" x14ac:dyDescent="0.25">
      <c r="A99" s="46"/>
      <c r="B99" s="47"/>
      <c r="C99" s="188"/>
      <c r="D99" s="189" t="s">
        <v>294</v>
      </c>
      <c r="E99" s="190"/>
      <c r="F99" s="190"/>
      <c r="G99" s="190"/>
      <c r="H99" s="191"/>
      <c r="I99" s="13"/>
      <c r="J99" s="13"/>
      <c r="K99" s="13"/>
      <c r="L99" s="14"/>
      <c r="M99" s="14">
        <v>1</v>
      </c>
      <c r="N99" s="13"/>
      <c r="O99" s="15" t="s">
        <v>40</v>
      </c>
      <c r="P99" s="15" t="s">
        <v>54</v>
      </c>
      <c r="Q99" s="38" t="s">
        <v>310</v>
      </c>
      <c r="R99" s="39"/>
      <c r="S99" s="40" t="s">
        <v>45</v>
      </c>
      <c r="T99" s="41"/>
      <c r="U99" s="15" t="s">
        <v>43</v>
      </c>
      <c r="V99" s="15"/>
    </row>
    <row r="100" spans="1:22" s="7" customFormat="1" ht="12.75" x14ac:dyDescent="0.25">
      <c r="A100" s="46"/>
      <c r="B100" s="47"/>
      <c r="C100" s="188"/>
      <c r="D100" s="189" t="s">
        <v>295</v>
      </c>
      <c r="E100" s="190"/>
      <c r="F100" s="190"/>
      <c r="G100" s="190"/>
      <c r="H100" s="191"/>
      <c r="I100" s="13"/>
      <c r="J100" s="13"/>
      <c r="K100" s="13"/>
      <c r="L100" s="14"/>
      <c r="M100" s="14">
        <v>1</v>
      </c>
      <c r="N100" s="13"/>
      <c r="O100" s="15" t="s">
        <v>40</v>
      </c>
      <c r="P100" s="15" t="s">
        <v>54</v>
      </c>
      <c r="Q100" s="38" t="s">
        <v>311</v>
      </c>
      <c r="R100" s="39"/>
      <c r="S100" s="40" t="s">
        <v>45</v>
      </c>
      <c r="T100" s="41"/>
      <c r="U100" s="15" t="s">
        <v>43</v>
      </c>
      <c r="V100" s="15"/>
    </row>
    <row r="101" spans="1:22" s="7" customFormat="1" ht="12.75" x14ac:dyDescent="0.25">
      <c r="A101" s="46"/>
      <c r="B101" s="47"/>
      <c r="C101" s="171"/>
      <c r="D101" s="175" t="s">
        <v>296</v>
      </c>
      <c r="E101" s="176"/>
      <c r="F101" s="176"/>
      <c r="G101" s="176"/>
      <c r="H101" s="177"/>
      <c r="I101" s="13"/>
      <c r="J101" s="13"/>
      <c r="K101" s="13"/>
      <c r="L101" s="14"/>
      <c r="M101" s="14">
        <v>1</v>
      </c>
      <c r="N101" s="13"/>
      <c r="O101" s="15" t="s">
        <v>40</v>
      </c>
      <c r="P101" s="15" t="s">
        <v>54</v>
      </c>
      <c r="Q101" s="38" t="s">
        <v>312</v>
      </c>
      <c r="R101" s="39"/>
      <c r="S101" s="40" t="s">
        <v>45</v>
      </c>
      <c r="T101" s="41"/>
      <c r="U101" s="15" t="s">
        <v>43</v>
      </c>
      <c r="V101" s="15"/>
    </row>
    <row r="102" spans="1:22" s="7" customFormat="1" ht="12.75" x14ac:dyDescent="0.25">
      <c r="A102" s="46"/>
      <c r="B102" s="47"/>
      <c r="C102" s="31" t="s">
        <v>103</v>
      </c>
      <c r="D102" s="109" t="s">
        <v>292</v>
      </c>
      <c r="E102" s="181"/>
      <c r="F102" s="181"/>
      <c r="G102" s="181"/>
      <c r="H102" s="110"/>
      <c r="I102" s="13"/>
      <c r="J102" s="13"/>
      <c r="K102" s="13"/>
      <c r="L102" s="14"/>
      <c r="M102" s="14">
        <v>1</v>
      </c>
      <c r="N102" s="13"/>
      <c r="O102" s="15" t="s">
        <v>40</v>
      </c>
      <c r="P102" s="15" t="s">
        <v>69</v>
      </c>
      <c r="Q102" s="38" t="s">
        <v>313</v>
      </c>
      <c r="R102" s="39"/>
      <c r="S102" s="40" t="s">
        <v>45</v>
      </c>
      <c r="T102" s="41"/>
      <c r="U102" s="15" t="s">
        <v>43</v>
      </c>
      <c r="V102" s="15"/>
    </row>
    <row r="103" spans="1:22" s="7" customFormat="1" ht="12.75" x14ac:dyDescent="0.25">
      <c r="A103" s="46"/>
      <c r="B103" s="47"/>
      <c r="C103" s="31" t="s">
        <v>104</v>
      </c>
      <c r="D103" s="109" t="s">
        <v>293</v>
      </c>
      <c r="E103" s="181"/>
      <c r="F103" s="181"/>
      <c r="G103" s="181"/>
      <c r="H103" s="110"/>
      <c r="I103" s="13"/>
      <c r="J103" s="13"/>
      <c r="K103" s="13"/>
      <c r="L103" s="14">
        <v>1</v>
      </c>
      <c r="M103" s="14">
        <v>1</v>
      </c>
      <c r="N103" s="13"/>
      <c r="O103" s="15" t="s">
        <v>106</v>
      </c>
      <c r="P103" s="15" t="s">
        <v>41</v>
      </c>
      <c r="Q103" s="38" t="s">
        <v>314</v>
      </c>
      <c r="R103" s="39"/>
      <c r="S103" s="40" t="s">
        <v>45</v>
      </c>
      <c r="T103" s="41"/>
      <c r="U103" s="15" t="s">
        <v>43</v>
      </c>
      <c r="V103" s="15"/>
    </row>
    <row r="104" spans="1:22" s="7" customFormat="1" ht="12.75" x14ac:dyDescent="0.25">
      <c r="A104" s="46"/>
      <c r="B104" s="47"/>
      <c r="C104" s="31" t="s">
        <v>105</v>
      </c>
      <c r="D104" s="109" t="s">
        <v>294</v>
      </c>
      <c r="E104" s="181"/>
      <c r="F104" s="181"/>
      <c r="G104" s="181"/>
      <c r="H104" s="110"/>
      <c r="I104" s="13"/>
      <c r="J104" s="13"/>
      <c r="K104" s="13"/>
      <c r="L104" s="14"/>
      <c r="M104" s="14">
        <v>1</v>
      </c>
      <c r="N104" s="13"/>
      <c r="O104" s="15" t="s">
        <v>40</v>
      </c>
      <c r="P104" s="15" t="s">
        <v>59</v>
      </c>
      <c r="Q104" s="38" t="s">
        <v>315</v>
      </c>
      <c r="R104" s="39"/>
      <c r="S104" s="40" t="s">
        <v>45</v>
      </c>
      <c r="T104" s="41"/>
      <c r="U104" s="15" t="s">
        <v>43</v>
      </c>
      <c r="V104" s="15"/>
    </row>
    <row r="105" spans="1:22" s="7" customFormat="1" ht="12.75" x14ac:dyDescent="0.25">
      <c r="A105" s="46"/>
      <c r="B105" s="47"/>
      <c r="C105" s="31" t="s">
        <v>107</v>
      </c>
      <c r="D105" s="109" t="s">
        <v>295</v>
      </c>
      <c r="E105" s="181"/>
      <c r="F105" s="181"/>
      <c r="G105" s="181"/>
      <c r="H105" s="110"/>
      <c r="I105" s="13"/>
      <c r="J105" s="13"/>
      <c r="K105" s="13"/>
      <c r="L105" s="14"/>
      <c r="M105" s="14">
        <v>1</v>
      </c>
      <c r="N105" s="13"/>
      <c r="O105" s="15" t="s">
        <v>40</v>
      </c>
      <c r="P105" s="15" t="s">
        <v>41</v>
      </c>
      <c r="Q105" s="38" t="s">
        <v>316</v>
      </c>
      <c r="R105" s="39"/>
      <c r="S105" s="40" t="s">
        <v>45</v>
      </c>
      <c r="T105" s="41"/>
      <c r="U105" s="15" t="s">
        <v>47</v>
      </c>
      <c r="V105" s="15"/>
    </row>
    <row r="106" spans="1:22" s="7" customFormat="1" ht="12.75" x14ac:dyDescent="0.25">
      <c r="A106" s="46"/>
      <c r="B106" s="47"/>
      <c r="C106" s="170" t="s">
        <v>109</v>
      </c>
      <c r="D106" s="172" t="s">
        <v>296</v>
      </c>
      <c r="E106" s="173"/>
      <c r="F106" s="173"/>
      <c r="G106" s="173"/>
      <c r="H106" s="174"/>
      <c r="I106" s="13"/>
      <c r="J106" s="13"/>
      <c r="K106" s="13"/>
      <c r="L106" s="14"/>
      <c r="M106" s="14">
        <v>1</v>
      </c>
      <c r="N106" s="13"/>
      <c r="O106" s="15" t="s">
        <v>40</v>
      </c>
      <c r="P106" s="15" t="s">
        <v>59</v>
      </c>
      <c r="Q106" s="38" t="s">
        <v>317</v>
      </c>
      <c r="R106" s="39"/>
      <c r="S106" s="40" t="s">
        <v>45</v>
      </c>
      <c r="T106" s="41"/>
      <c r="U106" s="15" t="s">
        <v>47</v>
      </c>
      <c r="V106" s="15"/>
    </row>
    <row r="107" spans="1:22" s="7" customFormat="1" ht="12.75" x14ac:dyDescent="0.25">
      <c r="A107" s="46"/>
      <c r="B107" s="47"/>
      <c r="C107" s="171"/>
      <c r="D107" s="175" t="s">
        <v>295</v>
      </c>
      <c r="E107" s="176"/>
      <c r="F107" s="176"/>
      <c r="G107" s="176"/>
      <c r="H107" s="177"/>
      <c r="I107" s="13"/>
      <c r="J107" s="13"/>
      <c r="K107" s="13"/>
      <c r="L107" s="14"/>
      <c r="M107" s="14">
        <v>1</v>
      </c>
      <c r="N107" s="13"/>
      <c r="O107" s="15" t="s">
        <v>40</v>
      </c>
      <c r="P107" s="15" t="s">
        <v>41</v>
      </c>
      <c r="Q107" s="38" t="s">
        <v>318</v>
      </c>
      <c r="R107" s="39"/>
      <c r="S107" s="40" t="s">
        <v>45</v>
      </c>
      <c r="T107" s="41"/>
      <c r="U107" s="15" t="s">
        <v>47</v>
      </c>
      <c r="V107" s="15"/>
    </row>
    <row r="108" spans="1:22" s="7" customFormat="1" ht="12.75" x14ac:dyDescent="0.25">
      <c r="A108" s="46"/>
      <c r="B108" s="47"/>
      <c r="C108" s="31" t="s">
        <v>110</v>
      </c>
      <c r="D108" s="109" t="s">
        <v>297</v>
      </c>
      <c r="E108" s="181"/>
      <c r="F108" s="181"/>
      <c r="G108" s="181"/>
      <c r="H108" s="110"/>
      <c r="I108" s="13"/>
      <c r="J108" s="13"/>
      <c r="K108" s="13"/>
      <c r="L108" s="14"/>
      <c r="M108" s="14">
        <v>1</v>
      </c>
      <c r="N108" s="13"/>
      <c r="O108" s="15" t="s">
        <v>40</v>
      </c>
      <c r="P108" s="15" t="s">
        <v>54</v>
      </c>
      <c r="Q108" s="38" t="s">
        <v>319</v>
      </c>
      <c r="R108" s="39"/>
      <c r="S108" s="40" t="s">
        <v>45</v>
      </c>
      <c r="T108" s="41"/>
      <c r="U108" s="15" t="s">
        <v>43</v>
      </c>
      <c r="V108" s="15"/>
    </row>
    <row r="109" spans="1:22" s="7" customFormat="1" ht="12.75" x14ac:dyDescent="0.25">
      <c r="A109" s="46"/>
      <c r="B109" s="47"/>
      <c r="C109" s="31" t="s">
        <v>111</v>
      </c>
      <c r="D109" s="109" t="s">
        <v>298</v>
      </c>
      <c r="E109" s="181"/>
      <c r="F109" s="181"/>
      <c r="G109" s="181"/>
      <c r="H109" s="110"/>
      <c r="I109" s="13"/>
      <c r="J109" s="13"/>
      <c r="K109" s="13"/>
      <c r="L109" s="14"/>
      <c r="M109" s="14">
        <v>1</v>
      </c>
      <c r="N109" s="13"/>
      <c r="O109" s="15" t="s">
        <v>78</v>
      </c>
      <c r="P109" s="15" t="s">
        <v>85</v>
      </c>
      <c r="Q109" s="38" t="s">
        <v>320</v>
      </c>
      <c r="R109" s="39"/>
      <c r="S109" s="40" t="s">
        <v>45</v>
      </c>
      <c r="T109" s="41"/>
      <c r="U109" s="15" t="s">
        <v>43</v>
      </c>
      <c r="V109" s="15"/>
    </row>
    <row r="110" spans="1:22" s="7" customFormat="1" ht="12.75" x14ac:dyDescent="0.25">
      <c r="A110" s="46"/>
      <c r="B110" s="47"/>
      <c r="C110" s="31" t="s">
        <v>112</v>
      </c>
      <c r="D110" s="109" t="s">
        <v>299</v>
      </c>
      <c r="E110" s="181"/>
      <c r="F110" s="181"/>
      <c r="G110" s="181"/>
      <c r="H110" s="110"/>
      <c r="I110" s="13"/>
      <c r="J110" s="13"/>
      <c r="K110" s="13"/>
      <c r="L110" s="14"/>
      <c r="M110" s="14">
        <v>1</v>
      </c>
      <c r="N110" s="13"/>
      <c r="O110" s="15" t="s">
        <v>40</v>
      </c>
      <c r="P110" s="15" t="s">
        <v>54</v>
      </c>
      <c r="Q110" s="38" t="s">
        <v>321</v>
      </c>
      <c r="R110" s="39"/>
      <c r="S110" s="40" t="s">
        <v>45</v>
      </c>
      <c r="T110" s="41"/>
      <c r="U110" s="15" t="s">
        <v>43</v>
      </c>
      <c r="V110" s="15"/>
    </row>
    <row r="111" spans="1:22" s="7" customFormat="1" ht="12.75" x14ac:dyDescent="0.25">
      <c r="A111" s="46"/>
      <c r="B111" s="47"/>
      <c r="C111" s="31" t="s">
        <v>179</v>
      </c>
      <c r="D111" s="109" t="s">
        <v>300</v>
      </c>
      <c r="E111" s="181"/>
      <c r="F111" s="181"/>
      <c r="G111" s="181"/>
      <c r="H111" s="110"/>
      <c r="I111" s="13"/>
      <c r="J111" s="13"/>
      <c r="K111" s="13"/>
      <c r="L111" s="14"/>
      <c r="M111" s="14">
        <v>1</v>
      </c>
      <c r="N111" s="13"/>
      <c r="O111" s="15" t="s">
        <v>40</v>
      </c>
      <c r="P111" s="15" t="s">
        <v>106</v>
      </c>
      <c r="Q111" s="38" t="s">
        <v>322</v>
      </c>
      <c r="R111" s="39"/>
      <c r="S111" s="40" t="s">
        <v>45</v>
      </c>
      <c r="T111" s="41"/>
      <c r="U111" s="15" t="s">
        <v>43</v>
      </c>
      <c r="V111" s="15"/>
    </row>
    <row r="112" spans="1:22" s="7" customFormat="1" ht="12.75" x14ac:dyDescent="0.25">
      <c r="A112" s="48"/>
      <c r="B112" s="49"/>
      <c r="C112" s="31" t="s">
        <v>180</v>
      </c>
      <c r="D112" s="172" t="s">
        <v>301</v>
      </c>
      <c r="E112" s="173"/>
      <c r="F112" s="173"/>
      <c r="G112" s="173"/>
      <c r="H112" s="174"/>
      <c r="I112" s="13"/>
      <c r="J112" s="13"/>
      <c r="K112" s="13"/>
      <c r="L112" s="13"/>
      <c r="M112" s="15">
        <v>1</v>
      </c>
      <c r="N112" s="13"/>
      <c r="O112" s="15" t="s">
        <v>54</v>
      </c>
      <c r="P112" s="15" t="s">
        <v>41</v>
      </c>
      <c r="Q112" s="38" t="s">
        <v>323</v>
      </c>
      <c r="R112" s="39"/>
      <c r="S112" s="40" t="s">
        <v>42</v>
      </c>
      <c r="T112" s="41"/>
      <c r="U112" s="15" t="s">
        <v>43</v>
      </c>
      <c r="V112" s="15"/>
    </row>
    <row r="113" spans="1:22" s="7" customFormat="1" ht="12.75" x14ac:dyDescent="0.25">
      <c r="A113" s="42" t="s">
        <v>52</v>
      </c>
      <c r="B113" s="43"/>
      <c r="C113" s="33" t="s">
        <v>113</v>
      </c>
      <c r="D113" s="172" t="s">
        <v>252</v>
      </c>
      <c r="E113" s="173"/>
      <c r="F113" s="173"/>
      <c r="G113" s="173"/>
      <c r="H113" s="174"/>
      <c r="I113" s="13"/>
      <c r="J113" s="13"/>
      <c r="K113" s="13"/>
      <c r="L113" s="13"/>
      <c r="M113" s="15">
        <v>2</v>
      </c>
      <c r="N113" s="13"/>
      <c r="O113" s="15" t="s">
        <v>40</v>
      </c>
      <c r="P113" s="15" t="s">
        <v>41</v>
      </c>
      <c r="Q113" s="38" t="s">
        <v>324</v>
      </c>
      <c r="R113" s="39"/>
      <c r="S113" s="40" t="s">
        <v>42</v>
      </c>
      <c r="T113" s="41"/>
      <c r="U113" s="15" t="s">
        <v>62</v>
      </c>
      <c r="V113" s="15"/>
    </row>
    <row r="114" spans="1:22" s="7" customFormat="1" ht="12.75" x14ac:dyDescent="0.25">
      <c r="A114" s="44"/>
      <c r="B114" s="45"/>
      <c r="C114" s="33" t="s">
        <v>181</v>
      </c>
      <c r="D114" s="109" t="s">
        <v>253</v>
      </c>
      <c r="E114" s="181"/>
      <c r="F114" s="181"/>
      <c r="G114" s="181"/>
      <c r="H114" s="110"/>
      <c r="I114" s="13"/>
      <c r="J114" s="13"/>
      <c r="K114" s="13"/>
      <c r="L114" s="14"/>
      <c r="M114" s="15">
        <v>3</v>
      </c>
      <c r="N114" s="13"/>
      <c r="O114" s="15" t="s">
        <v>40</v>
      </c>
      <c r="P114" s="15" t="s">
        <v>41</v>
      </c>
      <c r="Q114" s="38" t="s">
        <v>325</v>
      </c>
      <c r="R114" s="39"/>
      <c r="S114" s="40" t="s">
        <v>108</v>
      </c>
      <c r="T114" s="41"/>
      <c r="U114" s="15" t="s">
        <v>47</v>
      </c>
      <c r="V114" s="15"/>
    </row>
    <row r="115" spans="1:22" s="7" customFormat="1" ht="30" customHeight="1" x14ac:dyDescent="0.25">
      <c r="A115" s="69" t="s">
        <v>114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1"/>
    </row>
    <row r="116" spans="1:22" s="7" customFormat="1" ht="15" x14ac:dyDescent="0.25">
      <c r="A116" s="72" t="s">
        <v>23</v>
      </c>
      <c r="B116" s="73"/>
      <c r="C116" s="31" t="s">
        <v>115</v>
      </c>
      <c r="D116" s="32" t="s">
        <v>326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7"/>
    </row>
    <row r="117" spans="1:22" s="7" customFormat="1" ht="15" x14ac:dyDescent="0.25">
      <c r="A117" s="89"/>
      <c r="B117" s="90"/>
      <c r="C117" s="31" t="s">
        <v>116</v>
      </c>
      <c r="D117" s="32" t="s">
        <v>327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7"/>
    </row>
    <row r="118" spans="1:22" s="7" customFormat="1" ht="15" customHeight="1" x14ac:dyDescent="0.25">
      <c r="A118" s="18"/>
      <c r="B118" s="19"/>
      <c r="C118" s="76" t="s">
        <v>28</v>
      </c>
      <c r="D118" s="77"/>
      <c r="E118" s="77"/>
      <c r="F118" s="77"/>
      <c r="G118" s="77"/>
      <c r="H118" s="78"/>
      <c r="I118" s="68" t="s">
        <v>29</v>
      </c>
      <c r="J118" s="68"/>
      <c r="K118" s="68"/>
      <c r="L118" s="68"/>
      <c r="M118" s="68"/>
      <c r="N118" s="68"/>
      <c r="O118" s="68" t="s">
        <v>30</v>
      </c>
      <c r="P118" s="68" t="s">
        <v>31</v>
      </c>
      <c r="Q118" s="85" t="s">
        <v>32</v>
      </c>
      <c r="R118" s="86"/>
      <c r="S118" s="86"/>
      <c r="T118" s="86"/>
      <c r="U118" s="87"/>
      <c r="V118" s="68" t="s">
        <v>33</v>
      </c>
    </row>
    <row r="119" spans="1:22" s="7" customFormat="1" ht="22.5" customHeight="1" x14ac:dyDescent="0.25">
      <c r="A119" s="20"/>
      <c r="B119" s="21"/>
      <c r="C119" s="79"/>
      <c r="D119" s="80"/>
      <c r="E119" s="80"/>
      <c r="F119" s="80"/>
      <c r="G119" s="80"/>
      <c r="H119" s="81"/>
      <c r="I119" s="68" t="s">
        <v>34</v>
      </c>
      <c r="J119" s="68">
        <v>2019</v>
      </c>
      <c r="K119" s="68">
        <v>2020</v>
      </c>
      <c r="L119" s="68">
        <v>2021</v>
      </c>
      <c r="M119" s="68">
        <v>2022</v>
      </c>
      <c r="N119" s="68" t="s">
        <v>35</v>
      </c>
      <c r="O119" s="68"/>
      <c r="P119" s="68"/>
      <c r="Q119" s="68" t="s">
        <v>36</v>
      </c>
      <c r="R119" s="68"/>
      <c r="S119" s="64" t="s">
        <v>37</v>
      </c>
      <c r="T119" s="65"/>
      <c r="U119" s="68" t="s">
        <v>38</v>
      </c>
      <c r="V119" s="68"/>
    </row>
    <row r="120" spans="1:22" s="7" customFormat="1" ht="21" customHeight="1" x14ac:dyDescent="0.25">
      <c r="A120" s="20"/>
      <c r="B120" s="21"/>
      <c r="C120" s="82"/>
      <c r="D120" s="83"/>
      <c r="E120" s="83"/>
      <c r="F120" s="83"/>
      <c r="G120" s="83"/>
      <c r="H120" s="84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6"/>
      <c r="T120" s="67"/>
      <c r="U120" s="68"/>
      <c r="V120" s="68"/>
    </row>
    <row r="121" spans="1:22" s="7" customFormat="1" ht="12.75" x14ac:dyDescent="0.25">
      <c r="A121" s="42" t="s">
        <v>52</v>
      </c>
      <c r="B121" s="97"/>
      <c r="C121" s="29" t="s">
        <v>117</v>
      </c>
      <c r="D121" s="178" t="s">
        <v>328</v>
      </c>
      <c r="E121" s="179"/>
      <c r="F121" s="179"/>
      <c r="G121" s="179"/>
      <c r="H121" s="180"/>
      <c r="I121" s="13"/>
      <c r="J121" s="13"/>
      <c r="K121" s="13"/>
      <c r="L121" s="13">
        <v>1</v>
      </c>
      <c r="M121" s="13">
        <v>1</v>
      </c>
      <c r="N121" s="13"/>
      <c r="O121" s="13" t="s">
        <v>40</v>
      </c>
      <c r="P121" s="13" t="s">
        <v>59</v>
      </c>
      <c r="Q121" s="88" t="s">
        <v>342</v>
      </c>
      <c r="R121" s="88"/>
      <c r="S121" s="61" t="s">
        <v>66</v>
      </c>
      <c r="T121" s="62"/>
      <c r="U121" s="13" t="s">
        <v>90</v>
      </c>
      <c r="V121" s="13"/>
    </row>
    <row r="122" spans="1:22" s="7" customFormat="1" ht="12.75" x14ac:dyDescent="0.25">
      <c r="A122" s="46"/>
      <c r="B122" s="98"/>
      <c r="C122" s="29" t="s">
        <v>118</v>
      </c>
      <c r="D122" s="172" t="s">
        <v>329</v>
      </c>
      <c r="E122" s="173"/>
      <c r="F122" s="173"/>
      <c r="G122" s="173"/>
      <c r="H122" s="174"/>
      <c r="I122" s="13"/>
      <c r="J122" s="13"/>
      <c r="K122" s="13"/>
      <c r="L122" s="13"/>
      <c r="M122" s="13">
        <v>1</v>
      </c>
      <c r="N122" s="13"/>
      <c r="O122" s="13" t="s">
        <v>40</v>
      </c>
      <c r="P122" s="13" t="s">
        <v>59</v>
      </c>
      <c r="Q122" s="58" t="s">
        <v>343</v>
      </c>
      <c r="R122" s="58"/>
      <c r="S122" s="40" t="s">
        <v>66</v>
      </c>
      <c r="T122" s="41"/>
      <c r="U122" s="15" t="s">
        <v>47</v>
      </c>
      <c r="V122" s="15"/>
    </row>
    <row r="123" spans="1:22" s="7" customFormat="1" ht="12.75" x14ac:dyDescent="0.25">
      <c r="A123" s="46"/>
      <c r="B123" s="98"/>
      <c r="C123" s="30" t="s">
        <v>119</v>
      </c>
      <c r="D123" s="172" t="s">
        <v>330</v>
      </c>
      <c r="E123" s="173"/>
      <c r="F123" s="173"/>
      <c r="G123" s="173"/>
      <c r="H123" s="174"/>
      <c r="I123" s="13"/>
      <c r="J123" s="13"/>
      <c r="K123" s="13"/>
      <c r="L123" s="13">
        <v>2</v>
      </c>
      <c r="M123" s="15">
        <v>2</v>
      </c>
      <c r="N123" s="13"/>
      <c r="O123" s="15" t="s">
        <v>59</v>
      </c>
      <c r="P123" s="15" t="s">
        <v>41</v>
      </c>
      <c r="Q123" s="58" t="s">
        <v>344</v>
      </c>
      <c r="R123" s="58"/>
      <c r="S123" s="40" t="s">
        <v>55</v>
      </c>
      <c r="T123" s="41"/>
      <c r="U123" s="15" t="s">
        <v>47</v>
      </c>
      <c r="V123" s="22"/>
    </row>
    <row r="124" spans="1:22" s="7" customFormat="1" ht="12.75" x14ac:dyDescent="0.25">
      <c r="A124" s="46"/>
      <c r="B124" s="98"/>
      <c r="C124" s="29" t="s">
        <v>120</v>
      </c>
      <c r="D124" s="109" t="s">
        <v>331</v>
      </c>
      <c r="E124" s="181"/>
      <c r="F124" s="181"/>
      <c r="G124" s="181"/>
      <c r="H124" s="110"/>
      <c r="I124" s="13"/>
      <c r="J124" s="13"/>
      <c r="K124" s="13"/>
      <c r="L124" s="13"/>
      <c r="M124" s="15">
        <v>1</v>
      </c>
      <c r="N124" s="13"/>
      <c r="O124" s="15" t="s">
        <v>59</v>
      </c>
      <c r="P124" s="15" t="s">
        <v>41</v>
      </c>
      <c r="Q124" s="38" t="s">
        <v>345</v>
      </c>
      <c r="R124" s="39"/>
      <c r="S124" s="40" t="s">
        <v>42</v>
      </c>
      <c r="T124" s="41"/>
      <c r="U124" s="15" t="s">
        <v>62</v>
      </c>
      <c r="V124" s="15"/>
    </row>
    <row r="125" spans="1:22" s="7" customFormat="1" ht="12.75" x14ac:dyDescent="0.25">
      <c r="A125" s="46"/>
      <c r="B125" s="98"/>
      <c r="C125" s="29" t="s">
        <v>121</v>
      </c>
      <c r="D125" s="178" t="s">
        <v>332</v>
      </c>
      <c r="E125" s="179"/>
      <c r="F125" s="179"/>
      <c r="G125" s="179"/>
      <c r="H125" s="180"/>
      <c r="I125" s="14"/>
      <c r="J125" s="13"/>
      <c r="K125" s="14"/>
      <c r="L125" s="14"/>
      <c r="M125" s="15">
        <v>1</v>
      </c>
      <c r="N125" s="13"/>
      <c r="O125" s="15" t="s">
        <v>40</v>
      </c>
      <c r="P125" s="15" t="s">
        <v>59</v>
      </c>
      <c r="Q125" s="58" t="s">
        <v>346</v>
      </c>
      <c r="R125" s="58"/>
      <c r="S125" s="59" t="s">
        <v>42</v>
      </c>
      <c r="T125" s="60"/>
      <c r="U125" s="15" t="s">
        <v>47</v>
      </c>
      <c r="V125" s="15"/>
    </row>
    <row r="126" spans="1:22" s="7" customFormat="1" ht="12.75" x14ac:dyDescent="0.25">
      <c r="A126" s="46"/>
      <c r="B126" s="98"/>
      <c r="C126" s="29" t="s">
        <v>122</v>
      </c>
      <c r="D126" s="178" t="s">
        <v>333</v>
      </c>
      <c r="E126" s="179"/>
      <c r="F126" s="179"/>
      <c r="G126" s="179"/>
      <c r="H126" s="180"/>
      <c r="I126" s="14"/>
      <c r="J126" s="13"/>
      <c r="K126" s="14"/>
      <c r="L126" s="14"/>
      <c r="M126" s="15">
        <v>2</v>
      </c>
      <c r="N126" s="13"/>
      <c r="O126" s="15" t="s">
        <v>40</v>
      </c>
      <c r="P126" s="15" t="s">
        <v>59</v>
      </c>
      <c r="Q126" s="58" t="s">
        <v>347</v>
      </c>
      <c r="R126" s="58"/>
      <c r="S126" s="59" t="s">
        <v>42</v>
      </c>
      <c r="T126" s="60"/>
      <c r="U126" s="15" t="s">
        <v>47</v>
      </c>
      <c r="V126" s="15"/>
    </row>
    <row r="127" spans="1:22" s="7" customFormat="1" ht="12.75" x14ac:dyDescent="0.25">
      <c r="A127" s="46"/>
      <c r="B127" s="98"/>
      <c r="C127" s="29" t="s">
        <v>123</v>
      </c>
      <c r="D127" s="100" t="s">
        <v>334</v>
      </c>
      <c r="E127" s="195"/>
      <c r="F127" s="195"/>
      <c r="G127" s="195"/>
      <c r="H127" s="101"/>
      <c r="I127" s="14"/>
      <c r="J127" s="13"/>
      <c r="K127" s="14"/>
      <c r="L127" s="14"/>
      <c r="M127" s="15">
        <v>17</v>
      </c>
      <c r="N127" s="13"/>
      <c r="O127" s="15" t="s">
        <v>40</v>
      </c>
      <c r="P127" s="15" t="s">
        <v>59</v>
      </c>
      <c r="Q127" s="95" t="s">
        <v>348</v>
      </c>
      <c r="R127" s="96"/>
      <c r="S127" s="59" t="s">
        <v>42</v>
      </c>
      <c r="T127" s="60"/>
      <c r="U127" s="15" t="s">
        <v>43</v>
      </c>
      <c r="V127" s="15"/>
    </row>
    <row r="128" spans="1:22" s="7" customFormat="1" ht="12.75" x14ac:dyDescent="0.25">
      <c r="A128" s="46"/>
      <c r="B128" s="98"/>
      <c r="C128" s="29" t="s">
        <v>124</v>
      </c>
      <c r="D128" s="100" t="s">
        <v>335</v>
      </c>
      <c r="E128" s="195"/>
      <c r="F128" s="195"/>
      <c r="G128" s="195"/>
      <c r="H128" s="101"/>
      <c r="I128" s="14"/>
      <c r="J128" s="13"/>
      <c r="K128" s="14"/>
      <c r="L128" s="14"/>
      <c r="M128" s="14">
        <v>1</v>
      </c>
      <c r="N128" s="13"/>
      <c r="O128" s="15" t="s">
        <v>40</v>
      </c>
      <c r="P128" s="15" t="s">
        <v>59</v>
      </c>
      <c r="Q128" s="95" t="s">
        <v>349</v>
      </c>
      <c r="R128" s="96"/>
      <c r="S128" s="59" t="s">
        <v>45</v>
      </c>
      <c r="T128" s="60"/>
      <c r="U128" s="15" t="s">
        <v>43</v>
      </c>
      <c r="V128" s="15"/>
    </row>
    <row r="129" spans="1:22" s="7" customFormat="1" ht="12.75" x14ac:dyDescent="0.25">
      <c r="A129" s="46"/>
      <c r="B129" s="98"/>
      <c r="C129" s="192" t="s">
        <v>182</v>
      </c>
      <c r="D129" s="182" t="s">
        <v>336</v>
      </c>
      <c r="E129" s="183"/>
      <c r="F129" s="183"/>
      <c r="G129" s="183"/>
      <c r="H129" s="184"/>
      <c r="I129" s="14"/>
      <c r="J129" s="13"/>
      <c r="K129" s="14"/>
      <c r="L129" s="13"/>
      <c r="M129" s="14">
        <v>1</v>
      </c>
      <c r="N129" s="13"/>
      <c r="O129" s="50" t="s">
        <v>40</v>
      </c>
      <c r="P129" s="50" t="s">
        <v>59</v>
      </c>
      <c r="Q129" s="38" t="s">
        <v>350</v>
      </c>
      <c r="R129" s="39"/>
      <c r="S129" s="93" t="s">
        <v>66</v>
      </c>
      <c r="T129" s="94"/>
      <c r="U129" s="50" t="s">
        <v>43</v>
      </c>
      <c r="V129" s="15"/>
    </row>
    <row r="130" spans="1:22" s="7" customFormat="1" ht="12.75" x14ac:dyDescent="0.25">
      <c r="A130" s="46"/>
      <c r="B130" s="98"/>
      <c r="C130" s="193"/>
      <c r="D130" s="185" t="s">
        <v>329</v>
      </c>
      <c r="E130" s="186"/>
      <c r="F130" s="186"/>
      <c r="G130" s="186"/>
      <c r="H130" s="187"/>
      <c r="I130" s="14"/>
      <c r="J130" s="13"/>
      <c r="K130" s="14"/>
      <c r="L130" s="13"/>
      <c r="M130" s="14">
        <v>1</v>
      </c>
      <c r="N130" s="13"/>
      <c r="O130" s="51"/>
      <c r="P130" s="51"/>
      <c r="Q130" s="91" t="s">
        <v>351</v>
      </c>
      <c r="R130" s="92"/>
      <c r="S130" s="48"/>
      <c r="T130" s="49"/>
      <c r="U130" s="51"/>
      <c r="V130" s="15"/>
    </row>
    <row r="131" spans="1:22" s="7" customFormat="1" ht="12.75" x14ac:dyDescent="0.25">
      <c r="A131" s="46"/>
      <c r="B131" s="98"/>
      <c r="C131" s="192" t="s">
        <v>183</v>
      </c>
      <c r="D131" s="182" t="s">
        <v>337</v>
      </c>
      <c r="E131" s="183"/>
      <c r="F131" s="183"/>
      <c r="G131" s="183"/>
      <c r="H131" s="184"/>
      <c r="I131" s="14"/>
      <c r="J131" s="13"/>
      <c r="K131" s="14"/>
      <c r="L131" s="13"/>
      <c r="M131" s="13">
        <v>1</v>
      </c>
      <c r="N131" s="13"/>
      <c r="O131" s="15" t="s">
        <v>40</v>
      </c>
      <c r="P131" s="15" t="s">
        <v>41</v>
      </c>
      <c r="Q131" s="38" t="s">
        <v>351</v>
      </c>
      <c r="R131" s="39"/>
      <c r="S131" s="93" t="s">
        <v>66</v>
      </c>
      <c r="T131" s="94"/>
      <c r="U131" s="50" t="s">
        <v>43</v>
      </c>
      <c r="V131" s="15"/>
    </row>
    <row r="132" spans="1:22" s="7" customFormat="1" ht="12.75" x14ac:dyDescent="0.25">
      <c r="A132" s="46"/>
      <c r="B132" s="98"/>
      <c r="C132" s="193"/>
      <c r="D132" s="185" t="s">
        <v>331</v>
      </c>
      <c r="E132" s="186"/>
      <c r="F132" s="186"/>
      <c r="G132" s="186"/>
      <c r="H132" s="187"/>
      <c r="I132" s="14"/>
      <c r="J132" s="13"/>
      <c r="K132" s="14"/>
      <c r="L132" s="13">
        <v>1</v>
      </c>
      <c r="M132" s="13">
        <v>1</v>
      </c>
      <c r="N132" s="13"/>
      <c r="O132" s="15" t="s">
        <v>40</v>
      </c>
      <c r="P132" s="15" t="s">
        <v>41</v>
      </c>
      <c r="Q132" s="91" t="s">
        <v>353</v>
      </c>
      <c r="R132" s="92"/>
      <c r="S132" s="48"/>
      <c r="T132" s="49"/>
      <c r="U132" s="51"/>
      <c r="V132" s="15"/>
    </row>
    <row r="133" spans="1:22" s="7" customFormat="1" ht="12.75" x14ac:dyDescent="0.25">
      <c r="A133" s="46"/>
      <c r="B133" s="98"/>
      <c r="C133" s="29" t="s">
        <v>184</v>
      </c>
      <c r="D133" s="178" t="s">
        <v>338</v>
      </c>
      <c r="E133" s="179"/>
      <c r="F133" s="179"/>
      <c r="G133" s="179"/>
      <c r="H133" s="180"/>
      <c r="I133" s="14"/>
      <c r="J133" s="13"/>
      <c r="K133" s="14"/>
      <c r="L133" s="13">
        <v>2</v>
      </c>
      <c r="M133" s="13">
        <v>2</v>
      </c>
      <c r="N133" s="13"/>
      <c r="O133" s="15" t="s">
        <v>59</v>
      </c>
      <c r="P133" s="15" t="s">
        <v>41</v>
      </c>
      <c r="Q133" s="58" t="s">
        <v>352</v>
      </c>
      <c r="R133" s="58"/>
      <c r="S133" s="59" t="s">
        <v>66</v>
      </c>
      <c r="T133" s="60"/>
      <c r="U133" s="15" t="s">
        <v>47</v>
      </c>
      <c r="V133" s="15"/>
    </row>
    <row r="134" spans="1:22" s="7" customFormat="1" ht="12.75" x14ac:dyDescent="0.25">
      <c r="A134" s="46"/>
      <c r="B134" s="98"/>
      <c r="C134" s="29" t="s">
        <v>185</v>
      </c>
      <c r="D134" s="178" t="s">
        <v>339</v>
      </c>
      <c r="E134" s="179"/>
      <c r="F134" s="179"/>
      <c r="G134" s="179"/>
      <c r="H134" s="180"/>
      <c r="I134" s="14"/>
      <c r="J134" s="13"/>
      <c r="K134" s="14"/>
      <c r="L134" s="13"/>
      <c r="M134" s="13">
        <v>1</v>
      </c>
      <c r="N134" s="13"/>
      <c r="O134" s="15" t="s">
        <v>40</v>
      </c>
      <c r="P134" s="15" t="s">
        <v>59</v>
      </c>
      <c r="Q134" s="58" t="s">
        <v>353</v>
      </c>
      <c r="R134" s="58"/>
      <c r="S134" s="59" t="s">
        <v>66</v>
      </c>
      <c r="T134" s="60"/>
      <c r="U134" s="15" t="s">
        <v>47</v>
      </c>
      <c r="V134" s="15"/>
    </row>
    <row r="135" spans="1:22" s="7" customFormat="1" ht="12.75" x14ac:dyDescent="0.25">
      <c r="A135" s="46"/>
      <c r="B135" s="98"/>
      <c r="C135" s="192" t="s">
        <v>186</v>
      </c>
      <c r="D135" s="172" t="s">
        <v>340</v>
      </c>
      <c r="E135" s="173"/>
      <c r="F135" s="173"/>
      <c r="G135" s="173"/>
      <c r="H135" s="174"/>
      <c r="I135" s="14"/>
      <c r="J135" s="13"/>
      <c r="K135" s="14"/>
      <c r="L135" s="14">
        <v>1</v>
      </c>
      <c r="M135" s="14">
        <v>1</v>
      </c>
      <c r="N135" s="13"/>
      <c r="O135" s="15" t="s">
        <v>40</v>
      </c>
      <c r="P135" s="15" t="s">
        <v>41</v>
      </c>
      <c r="Q135" s="58" t="s">
        <v>354</v>
      </c>
      <c r="R135" s="58"/>
      <c r="S135" s="59" t="s">
        <v>42</v>
      </c>
      <c r="T135" s="60"/>
      <c r="U135" s="15" t="s">
        <v>43</v>
      </c>
      <c r="V135" s="15"/>
    </row>
    <row r="136" spans="1:22" s="7" customFormat="1" ht="12.75" x14ac:dyDescent="0.25">
      <c r="A136" s="46"/>
      <c r="B136" s="98"/>
      <c r="C136" s="194"/>
      <c r="D136" s="189"/>
      <c r="E136" s="190"/>
      <c r="F136" s="190"/>
      <c r="G136" s="190"/>
      <c r="H136" s="191"/>
      <c r="I136" s="14"/>
      <c r="J136" s="13"/>
      <c r="K136" s="14"/>
      <c r="L136" s="14">
        <v>1</v>
      </c>
      <c r="M136" s="14">
        <v>1</v>
      </c>
      <c r="N136" s="13"/>
      <c r="O136" s="15" t="s">
        <v>40</v>
      </c>
      <c r="P136" s="15" t="s">
        <v>41</v>
      </c>
      <c r="Q136" s="58" t="s">
        <v>355</v>
      </c>
      <c r="R136" s="58"/>
      <c r="S136" s="59" t="s">
        <v>42</v>
      </c>
      <c r="T136" s="60"/>
      <c r="U136" s="15" t="s">
        <v>43</v>
      </c>
      <c r="V136" s="15"/>
    </row>
    <row r="137" spans="1:22" s="7" customFormat="1" ht="12.75" x14ac:dyDescent="0.25">
      <c r="A137" s="46"/>
      <c r="B137" s="98"/>
      <c r="C137" s="194"/>
      <c r="D137" s="189"/>
      <c r="E137" s="190"/>
      <c r="F137" s="190"/>
      <c r="G137" s="190"/>
      <c r="H137" s="191"/>
      <c r="I137" s="14"/>
      <c r="J137" s="13"/>
      <c r="K137" s="14"/>
      <c r="L137" s="13">
        <v>30</v>
      </c>
      <c r="M137" s="13">
        <v>30</v>
      </c>
      <c r="N137" s="13"/>
      <c r="O137" s="15" t="s">
        <v>40</v>
      </c>
      <c r="P137" s="15" t="s">
        <v>41</v>
      </c>
      <c r="Q137" s="58" t="s">
        <v>356</v>
      </c>
      <c r="R137" s="58"/>
      <c r="S137" s="59" t="s">
        <v>42</v>
      </c>
      <c r="T137" s="60"/>
      <c r="U137" s="15" t="s">
        <v>43</v>
      </c>
      <c r="V137" s="15"/>
    </row>
    <row r="138" spans="1:22" s="7" customFormat="1" ht="12.75" x14ac:dyDescent="0.25">
      <c r="A138" s="46"/>
      <c r="B138" s="98"/>
      <c r="C138" s="194"/>
      <c r="D138" s="189"/>
      <c r="E138" s="190"/>
      <c r="F138" s="190"/>
      <c r="G138" s="190"/>
      <c r="H138" s="191"/>
      <c r="I138" s="14"/>
      <c r="J138" s="13"/>
      <c r="K138" s="14"/>
      <c r="L138" s="14">
        <v>1</v>
      </c>
      <c r="M138" s="14">
        <v>1</v>
      </c>
      <c r="N138" s="13"/>
      <c r="O138" s="15" t="s">
        <v>40</v>
      </c>
      <c r="P138" s="15" t="s">
        <v>41</v>
      </c>
      <c r="Q138" s="58" t="s">
        <v>357</v>
      </c>
      <c r="R138" s="58"/>
      <c r="S138" s="59" t="s">
        <v>42</v>
      </c>
      <c r="T138" s="60"/>
      <c r="U138" s="15" t="s">
        <v>43</v>
      </c>
      <c r="V138" s="15"/>
    </row>
    <row r="139" spans="1:22" s="7" customFormat="1" ht="12.75" x14ac:dyDescent="0.25">
      <c r="A139" s="46"/>
      <c r="B139" s="98"/>
      <c r="C139" s="194"/>
      <c r="D139" s="189"/>
      <c r="E139" s="190"/>
      <c r="F139" s="190"/>
      <c r="G139" s="190"/>
      <c r="H139" s="191"/>
      <c r="I139" s="14"/>
      <c r="J139" s="13"/>
      <c r="K139" s="14"/>
      <c r="L139" s="13">
        <v>30</v>
      </c>
      <c r="M139" s="13">
        <v>30</v>
      </c>
      <c r="N139" s="13"/>
      <c r="O139" s="15" t="s">
        <v>40</v>
      </c>
      <c r="P139" s="15" t="s">
        <v>41</v>
      </c>
      <c r="Q139" s="58" t="s">
        <v>358</v>
      </c>
      <c r="R139" s="58"/>
      <c r="S139" s="59" t="s">
        <v>42</v>
      </c>
      <c r="T139" s="60"/>
      <c r="U139" s="15" t="s">
        <v>43</v>
      </c>
      <c r="V139" s="15"/>
    </row>
    <row r="140" spans="1:22" s="7" customFormat="1" ht="12.75" x14ac:dyDescent="0.25">
      <c r="A140" s="46"/>
      <c r="B140" s="98"/>
      <c r="C140" s="193"/>
      <c r="D140" s="175"/>
      <c r="E140" s="176"/>
      <c r="F140" s="176"/>
      <c r="G140" s="176"/>
      <c r="H140" s="177"/>
      <c r="I140" s="13"/>
      <c r="J140" s="13"/>
      <c r="K140" s="13"/>
      <c r="L140" s="14">
        <v>1</v>
      </c>
      <c r="M140" s="14">
        <v>1</v>
      </c>
      <c r="N140" s="13"/>
      <c r="O140" s="15" t="s">
        <v>40</v>
      </c>
      <c r="P140" s="15" t="s">
        <v>41</v>
      </c>
      <c r="Q140" s="58" t="s">
        <v>359</v>
      </c>
      <c r="R140" s="58"/>
      <c r="S140" s="59" t="s">
        <v>42</v>
      </c>
      <c r="T140" s="60"/>
      <c r="U140" s="15" t="s">
        <v>43</v>
      </c>
      <c r="V140" s="15"/>
    </row>
    <row r="141" spans="1:22" s="7" customFormat="1" ht="12.75" x14ac:dyDescent="0.25">
      <c r="A141" s="46"/>
      <c r="B141" s="98"/>
      <c r="C141" s="192" t="s">
        <v>187</v>
      </c>
      <c r="D141" s="182" t="s">
        <v>341</v>
      </c>
      <c r="E141" s="183"/>
      <c r="F141" s="183"/>
      <c r="G141" s="183"/>
      <c r="H141" s="184"/>
      <c r="I141" s="14"/>
      <c r="J141" s="13"/>
      <c r="K141" s="14"/>
      <c r="L141" s="13"/>
      <c r="M141" s="14">
        <v>1</v>
      </c>
      <c r="N141" s="13"/>
      <c r="O141" s="15" t="s">
        <v>40</v>
      </c>
      <c r="P141" s="15" t="s">
        <v>41</v>
      </c>
      <c r="Q141" s="58" t="s">
        <v>360</v>
      </c>
      <c r="R141" s="58"/>
      <c r="S141" s="59" t="s">
        <v>45</v>
      </c>
      <c r="T141" s="60"/>
      <c r="U141" s="15" t="s">
        <v>43</v>
      </c>
      <c r="V141" s="15"/>
    </row>
    <row r="142" spans="1:22" s="7" customFormat="1" ht="12.75" x14ac:dyDescent="0.25">
      <c r="A142" s="44"/>
      <c r="B142" s="99"/>
      <c r="C142" s="193"/>
      <c r="D142" s="185"/>
      <c r="E142" s="186"/>
      <c r="F142" s="186"/>
      <c r="G142" s="186"/>
      <c r="H142" s="187"/>
      <c r="I142" s="14"/>
      <c r="J142" s="13"/>
      <c r="K142" s="14"/>
      <c r="L142" s="13"/>
      <c r="M142" s="14">
        <v>1</v>
      </c>
      <c r="N142" s="13"/>
      <c r="O142" s="15" t="s">
        <v>40</v>
      </c>
      <c r="P142" s="15" t="s">
        <v>41</v>
      </c>
      <c r="Q142" s="58" t="s">
        <v>361</v>
      </c>
      <c r="R142" s="58"/>
      <c r="S142" s="59" t="s">
        <v>45</v>
      </c>
      <c r="T142" s="60"/>
      <c r="U142" s="15" t="s">
        <v>43</v>
      </c>
      <c r="V142" s="15"/>
    </row>
    <row r="143" spans="1:22" s="7" customFormat="1" ht="30" customHeight="1" x14ac:dyDescent="0.25">
      <c r="A143" s="69" t="s">
        <v>125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1"/>
    </row>
    <row r="144" spans="1:22" s="7" customFormat="1" ht="15" customHeight="1" x14ac:dyDescent="0.25">
      <c r="A144" s="72" t="s">
        <v>23</v>
      </c>
      <c r="B144" s="73"/>
      <c r="C144" s="31" t="s">
        <v>126</v>
      </c>
      <c r="D144" s="32" t="s">
        <v>362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</row>
    <row r="145" spans="1:22" s="7" customFormat="1" ht="15" customHeight="1" x14ac:dyDescent="0.25">
      <c r="A145" s="74"/>
      <c r="B145" s="75"/>
      <c r="C145" s="31" t="s">
        <v>127</v>
      </c>
      <c r="D145" s="32" t="s">
        <v>363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7"/>
    </row>
    <row r="146" spans="1:22" s="7" customFormat="1" ht="15" customHeight="1" x14ac:dyDescent="0.25">
      <c r="A146" s="74"/>
      <c r="B146" s="75"/>
      <c r="C146" s="31" t="s">
        <v>128</v>
      </c>
      <c r="D146" s="32" t="s">
        <v>364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</row>
    <row r="147" spans="1:22" s="7" customFormat="1" ht="15" customHeight="1" x14ac:dyDescent="0.25">
      <c r="A147" s="89"/>
      <c r="B147" s="90"/>
      <c r="C147" s="31" t="s">
        <v>129</v>
      </c>
      <c r="D147" s="32" t="s">
        <v>365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7"/>
    </row>
    <row r="148" spans="1:22" s="7" customFormat="1" ht="15" customHeight="1" x14ac:dyDescent="0.25">
      <c r="A148" s="18"/>
      <c r="B148" s="19"/>
      <c r="C148" s="76" t="s">
        <v>28</v>
      </c>
      <c r="D148" s="77"/>
      <c r="E148" s="77"/>
      <c r="F148" s="77"/>
      <c r="G148" s="77"/>
      <c r="H148" s="78"/>
      <c r="I148" s="68" t="s">
        <v>29</v>
      </c>
      <c r="J148" s="68"/>
      <c r="K148" s="68"/>
      <c r="L148" s="68"/>
      <c r="M148" s="68"/>
      <c r="N148" s="68"/>
      <c r="O148" s="68" t="s">
        <v>30</v>
      </c>
      <c r="P148" s="68" t="s">
        <v>31</v>
      </c>
      <c r="Q148" s="85" t="s">
        <v>32</v>
      </c>
      <c r="R148" s="86"/>
      <c r="S148" s="86"/>
      <c r="T148" s="86"/>
      <c r="U148" s="87"/>
      <c r="V148" s="68" t="s">
        <v>33</v>
      </c>
    </row>
    <row r="149" spans="1:22" s="7" customFormat="1" ht="22.5" customHeight="1" x14ac:dyDescent="0.25">
      <c r="A149" s="20"/>
      <c r="B149" s="21"/>
      <c r="C149" s="79"/>
      <c r="D149" s="80"/>
      <c r="E149" s="80"/>
      <c r="F149" s="80"/>
      <c r="G149" s="80"/>
      <c r="H149" s="81"/>
      <c r="I149" s="68" t="s">
        <v>34</v>
      </c>
      <c r="J149" s="68">
        <v>2019</v>
      </c>
      <c r="K149" s="68">
        <v>2020</v>
      </c>
      <c r="L149" s="68">
        <v>2021</v>
      </c>
      <c r="M149" s="68">
        <v>2022</v>
      </c>
      <c r="N149" s="68" t="s">
        <v>35</v>
      </c>
      <c r="O149" s="68"/>
      <c r="P149" s="68"/>
      <c r="Q149" s="68" t="s">
        <v>36</v>
      </c>
      <c r="R149" s="68"/>
      <c r="S149" s="64" t="s">
        <v>37</v>
      </c>
      <c r="T149" s="65"/>
      <c r="U149" s="68" t="s">
        <v>38</v>
      </c>
      <c r="V149" s="68"/>
    </row>
    <row r="150" spans="1:22" s="7" customFormat="1" ht="21" customHeight="1" x14ac:dyDescent="0.25">
      <c r="A150" s="20"/>
      <c r="B150" s="21"/>
      <c r="C150" s="82"/>
      <c r="D150" s="83"/>
      <c r="E150" s="83"/>
      <c r="F150" s="83"/>
      <c r="G150" s="83"/>
      <c r="H150" s="84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6"/>
      <c r="T150" s="67"/>
      <c r="U150" s="68"/>
      <c r="V150" s="68"/>
    </row>
    <row r="151" spans="1:22" s="7" customFormat="1" ht="12.75" x14ac:dyDescent="0.25">
      <c r="A151" s="42" t="s">
        <v>130</v>
      </c>
      <c r="B151" s="43"/>
      <c r="C151" s="170" t="s">
        <v>131</v>
      </c>
      <c r="D151" s="172" t="s">
        <v>366</v>
      </c>
      <c r="E151" s="173"/>
      <c r="F151" s="173"/>
      <c r="G151" s="173"/>
      <c r="H151" s="174"/>
      <c r="I151" s="13"/>
      <c r="J151" s="13"/>
      <c r="K151" s="13">
        <v>1</v>
      </c>
      <c r="L151" s="13">
        <v>1</v>
      </c>
      <c r="M151" s="13">
        <v>1</v>
      </c>
      <c r="N151" s="13"/>
      <c r="O151" s="13" t="s">
        <v>40</v>
      </c>
      <c r="P151" s="13" t="s">
        <v>40</v>
      </c>
      <c r="Q151" s="88" t="s">
        <v>379</v>
      </c>
      <c r="R151" s="88"/>
      <c r="S151" s="61" t="s">
        <v>42</v>
      </c>
      <c r="T151" s="62"/>
      <c r="U151" s="13" t="s">
        <v>90</v>
      </c>
      <c r="V151" s="56"/>
    </row>
    <row r="152" spans="1:22" s="7" customFormat="1" ht="12.75" x14ac:dyDescent="0.25">
      <c r="A152" s="46"/>
      <c r="B152" s="47"/>
      <c r="C152" s="171"/>
      <c r="D152" s="175"/>
      <c r="E152" s="176"/>
      <c r="F152" s="176"/>
      <c r="G152" s="176"/>
      <c r="H152" s="177"/>
      <c r="I152" s="13"/>
      <c r="J152" s="13"/>
      <c r="K152" s="14">
        <v>1</v>
      </c>
      <c r="L152" s="14">
        <v>1</v>
      </c>
      <c r="M152" s="14">
        <v>1</v>
      </c>
      <c r="N152" s="13"/>
      <c r="O152" s="13" t="s">
        <v>69</v>
      </c>
      <c r="P152" s="13" t="s">
        <v>41</v>
      </c>
      <c r="Q152" s="58" t="s">
        <v>380</v>
      </c>
      <c r="R152" s="58"/>
      <c r="S152" s="40" t="s">
        <v>45</v>
      </c>
      <c r="T152" s="41"/>
      <c r="U152" s="13" t="s">
        <v>43</v>
      </c>
      <c r="V152" s="57"/>
    </row>
    <row r="153" spans="1:22" s="7" customFormat="1" ht="12.75" x14ac:dyDescent="0.25">
      <c r="A153" s="46"/>
      <c r="B153" s="47"/>
      <c r="C153" s="170" t="s">
        <v>132</v>
      </c>
      <c r="D153" s="172" t="s">
        <v>367</v>
      </c>
      <c r="E153" s="173"/>
      <c r="F153" s="173"/>
      <c r="G153" s="173"/>
      <c r="H153" s="174"/>
      <c r="I153" s="13"/>
      <c r="J153" s="13"/>
      <c r="K153" s="13">
        <v>1</v>
      </c>
      <c r="L153" s="13">
        <v>1</v>
      </c>
      <c r="M153" s="13">
        <v>1</v>
      </c>
      <c r="N153" s="13"/>
      <c r="O153" s="13" t="s">
        <v>40</v>
      </c>
      <c r="P153" s="13" t="s">
        <v>40</v>
      </c>
      <c r="Q153" s="88" t="s">
        <v>381</v>
      </c>
      <c r="R153" s="88"/>
      <c r="S153" s="61" t="s">
        <v>42</v>
      </c>
      <c r="T153" s="62"/>
      <c r="U153" s="13" t="s">
        <v>90</v>
      </c>
      <c r="V153" s="56"/>
    </row>
    <row r="154" spans="1:22" s="7" customFormat="1" ht="12.75" x14ac:dyDescent="0.25">
      <c r="A154" s="46"/>
      <c r="B154" s="47"/>
      <c r="C154" s="171"/>
      <c r="D154" s="175"/>
      <c r="E154" s="176"/>
      <c r="F154" s="176"/>
      <c r="G154" s="176"/>
      <c r="H154" s="177"/>
      <c r="I154" s="13"/>
      <c r="J154" s="13"/>
      <c r="K154" s="14">
        <v>1</v>
      </c>
      <c r="L154" s="14">
        <v>1</v>
      </c>
      <c r="M154" s="14">
        <v>1</v>
      </c>
      <c r="N154" s="13"/>
      <c r="O154" s="13" t="s">
        <v>69</v>
      </c>
      <c r="P154" s="13" t="s">
        <v>41</v>
      </c>
      <c r="Q154" s="58" t="s">
        <v>382</v>
      </c>
      <c r="R154" s="58"/>
      <c r="S154" s="40" t="s">
        <v>45</v>
      </c>
      <c r="T154" s="41"/>
      <c r="U154" s="13" t="s">
        <v>43</v>
      </c>
      <c r="V154" s="57"/>
    </row>
    <row r="155" spans="1:22" s="7" customFormat="1" ht="12.75" x14ac:dyDescent="0.25">
      <c r="A155" s="46"/>
      <c r="B155" s="47"/>
      <c r="C155" s="170" t="s">
        <v>133</v>
      </c>
      <c r="D155" s="172" t="s">
        <v>368</v>
      </c>
      <c r="E155" s="173"/>
      <c r="F155" s="173"/>
      <c r="G155" s="173"/>
      <c r="H155" s="174"/>
      <c r="I155" s="13"/>
      <c r="J155" s="13"/>
      <c r="K155" s="13"/>
      <c r="L155" s="13">
        <v>1</v>
      </c>
      <c r="M155" s="13">
        <v>1</v>
      </c>
      <c r="N155" s="13"/>
      <c r="O155" s="13" t="s">
        <v>40</v>
      </c>
      <c r="P155" s="13" t="s">
        <v>40</v>
      </c>
      <c r="Q155" s="88" t="s">
        <v>383</v>
      </c>
      <c r="R155" s="88"/>
      <c r="S155" s="61" t="s">
        <v>42</v>
      </c>
      <c r="T155" s="62"/>
      <c r="U155" s="13" t="s">
        <v>90</v>
      </c>
      <c r="V155" s="56"/>
    </row>
    <row r="156" spans="1:22" s="7" customFormat="1" ht="12.75" x14ac:dyDescent="0.25">
      <c r="A156" s="46"/>
      <c r="B156" s="47"/>
      <c r="C156" s="171"/>
      <c r="D156" s="175"/>
      <c r="E156" s="176"/>
      <c r="F156" s="176"/>
      <c r="G156" s="176"/>
      <c r="H156" s="177"/>
      <c r="I156" s="13"/>
      <c r="J156" s="13"/>
      <c r="K156" s="13"/>
      <c r="L156" s="14">
        <v>1</v>
      </c>
      <c r="M156" s="14">
        <v>1</v>
      </c>
      <c r="N156" s="13"/>
      <c r="O156" s="13" t="s">
        <v>69</v>
      </c>
      <c r="P156" s="13" t="s">
        <v>41</v>
      </c>
      <c r="Q156" s="58" t="s">
        <v>384</v>
      </c>
      <c r="R156" s="58"/>
      <c r="S156" s="40" t="s">
        <v>45</v>
      </c>
      <c r="T156" s="41"/>
      <c r="U156" s="13" t="s">
        <v>43</v>
      </c>
      <c r="V156" s="57"/>
    </row>
    <row r="157" spans="1:22" s="7" customFormat="1" ht="12.75" x14ac:dyDescent="0.25">
      <c r="A157" s="46"/>
      <c r="B157" s="47"/>
      <c r="C157" s="170" t="s">
        <v>134</v>
      </c>
      <c r="D157" s="172" t="s">
        <v>369</v>
      </c>
      <c r="E157" s="173"/>
      <c r="F157" s="173"/>
      <c r="G157" s="173"/>
      <c r="H157" s="174"/>
      <c r="I157" s="13"/>
      <c r="J157" s="13"/>
      <c r="K157" s="13"/>
      <c r="L157" s="13">
        <v>1</v>
      </c>
      <c r="M157" s="13">
        <v>1</v>
      </c>
      <c r="N157" s="13"/>
      <c r="O157" s="15" t="s">
        <v>40</v>
      </c>
      <c r="P157" s="15" t="s">
        <v>40</v>
      </c>
      <c r="Q157" s="38" t="s">
        <v>385</v>
      </c>
      <c r="R157" s="39" t="s">
        <v>135</v>
      </c>
      <c r="S157" s="61" t="s">
        <v>42</v>
      </c>
      <c r="T157" s="62"/>
      <c r="U157" s="13" t="s">
        <v>90</v>
      </c>
      <c r="V157" s="56"/>
    </row>
    <row r="158" spans="1:22" s="7" customFormat="1" ht="12.75" x14ac:dyDescent="0.25">
      <c r="A158" s="46"/>
      <c r="B158" s="47"/>
      <c r="C158" s="171"/>
      <c r="D158" s="175"/>
      <c r="E158" s="176"/>
      <c r="F158" s="176"/>
      <c r="G158" s="176"/>
      <c r="H158" s="177"/>
      <c r="I158" s="13"/>
      <c r="J158" s="13"/>
      <c r="K158" s="13"/>
      <c r="L158" s="14">
        <v>1</v>
      </c>
      <c r="M158" s="14">
        <v>1</v>
      </c>
      <c r="N158" s="13"/>
      <c r="O158" s="13" t="s">
        <v>69</v>
      </c>
      <c r="P158" s="13" t="s">
        <v>41</v>
      </c>
      <c r="Q158" s="38" t="s">
        <v>386</v>
      </c>
      <c r="R158" s="39" t="s">
        <v>136</v>
      </c>
      <c r="S158" s="40" t="s">
        <v>45</v>
      </c>
      <c r="T158" s="41"/>
      <c r="U158" s="13" t="s">
        <v>43</v>
      </c>
      <c r="V158" s="57"/>
    </row>
    <row r="159" spans="1:22" s="7" customFormat="1" ht="12.75" x14ac:dyDescent="0.25">
      <c r="A159" s="46"/>
      <c r="B159" s="47"/>
      <c r="C159" s="170" t="s">
        <v>137</v>
      </c>
      <c r="D159" s="172" t="s">
        <v>370</v>
      </c>
      <c r="E159" s="173"/>
      <c r="F159" s="173"/>
      <c r="G159" s="173"/>
      <c r="H159" s="174"/>
      <c r="I159" s="13"/>
      <c r="J159" s="13"/>
      <c r="K159" s="13">
        <v>1</v>
      </c>
      <c r="L159" s="13">
        <v>1</v>
      </c>
      <c r="M159" s="13">
        <v>1</v>
      </c>
      <c r="N159" s="13"/>
      <c r="O159" s="15" t="s">
        <v>40</v>
      </c>
      <c r="P159" s="15" t="s">
        <v>40</v>
      </c>
      <c r="Q159" s="38" t="s">
        <v>387</v>
      </c>
      <c r="R159" s="39" t="s">
        <v>135</v>
      </c>
      <c r="S159" s="61" t="s">
        <v>42</v>
      </c>
      <c r="T159" s="62"/>
      <c r="U159" s="13" t="s">
        <v>90</v>
      </c>
      <c r="V159" s="56"/>
    </row>
    <row r="160" spans="1:22" s="7" customFormat="1" ht="12.75" x14ac:dyDescent="0.25">
      <c r="A160" s="46"/>
      <c r="B160" s="47"/>
      <c r="C160" s="171"/>
      <c r="D160" s="175"/>
      <c r="E160" s="176"/>
      <c r="F160" s="176"/>
      <c r="G160" s="176"/>
      <c r="H160" s="177"/>
      <c r="I160" s="13"/>
      <c r="J160" s="13"/>
      <c r="K160" s="14">
        <v>1</v>
      </c>
      <c r="L160" s="14">
        <v>1</v>
      </c>
      <c r="M160" s="14">
        <v>1</v>
      </c>
      <c r="N160" s="13"/>
      <c r="O160" s="13" t="s">
        <v>69</v>
      </c>
      <c r="P160" s="13" t="s">
        <v>41</v>
      </c>
      <c r="Q160" s="38" t="s">
        <v>388</v>
      </c>
      <c r="R160" s="39" t="s">
        <v>136</v>
      </c>
      <c r="S160" s="40" t="s">
        <v>45</v>
      </c>
      <c r="T160" s="41"/>
      <c r="U160" s="13" t="s">
        <v>43</v>
      </c>
      <c r="V160" s="57"/>
    </row>
    <row r="161" spans="1:22" s="7" customFormat="1" ht="12.75" x14ac:dyDescent="0.25">
      <c r="A161" s="46"/>
      <c r="B161" s="47"/>
      <c r="C161" s="170" t="s">
        <v>138</v>
      </c>
      <c r="D161" s="172" t="s">
        <v>371</v>
      </c>
      <c r="E161" s="173"/>
      <c r="F161" s="173"/>
      <c r="G161" s="173"/>
      <c r="H161" s="174"/>
      <c r="I161" s="13"/>
      <c r="J161" s="13"/>
      <c r="K161" s="13">
        <v>1</v>
      </c>
      <c r="L161" s="13">
        <v>1</v>
      </c>
      <c r="M161" s="13">
        <v>1</v>
      </c>
      <c r="N161" s="13"/>
      <c r="O161" s="15" t="s">
        <v>40</v>
      </c>
      <c r="P161" s="15" t="s">
        <v>40</v>
      </c>
      <c r="Q161" s="38" t="s">
        <v>389</v>
      </c>
      <c r="R161" s="39" t="s">
        <v>135</v>
      </c>
      <c r="S161" s="61" t="s">
        <v>42</v>
      </c>
      <c r="T161" s="62"/>
      <c r="U161" s="13" t="s">
        <v>90</v>
      </c>
      <c r="V161" s="56"/>
    </row>
    <row r="162" spans="1:22" s="7" customFormat="1" ht="12.75" x14ac:dyDescent="0.25">
      <c r="A162" s="44"/>
      <c r="B162" s="45"/>
      <c r="C162" s="171"/>
      <c r="D162" s="175"/>
      <c r="E162" s="176"/>
      <c r="F162" s="176"/>
      <c r="G162" s="176"/>
      <c r="H162" s="177"/>
      <c r="I162" s="13"/>
      <c r="J162" s="13"/>
      <c r="K162" s="14">
        <v>1</v>
      </c>
      <c r="L162" s="14">
        <v>1</v>
      </c>
      <c r="M162" s="14">
        <v>1</v>
      </c>
      <c r="N162" s="13"/>
      <c r="O162" s="13" t="s">
        <v>69</v>
      </c>
      <c r="P162" s="13" t="s">
        <v>41</v>
      </c>
      <c r="Q162" s="38" t="s">
        <v>390</v>
      </c>
      <c r="R162" s="39" t="s">
        <v>136</v>
      </c>
      <c r="S162" s="40" t="s">
        <v>45</v>
      </c>
      <c r="T162" s="41"/>
      <c r="U162" s="13" t="s">
        <v>43</v>
      </c>
      <c r="V162" s="57"/>
    </row>
    <row r="163" spans="1:22" s="7" customFormat="1" ht="12.75" x14ac:dyDescent="0.25">
      <c r="A163" s="42" t="s">
        <v>52</v>
      </c>
      <c r="B163" s="43"/>
      <c r="C163" s="36" t="s">
        <v>139</v>
      </c>
      <c r="D163" s="178" t="s">
        <v>372</v>
      </c>
      <c r="E163" s="179"/>
      <c r="F163" s="179"/>
      <c r="G163" s="179"/>
      <c r="H163" s="180"/>
      <c r="I163" s="13"/>
      <c r="J163" s="13"/>
      <c r="K163" s="13"/>
      <c r="L163" s="13">
        <v>1</v>
      </c>
      <c r="M163" s="13">
        <v>1</v>
      </c>
      <c r="N163" s="13"/>
      <c r="O163" s="15" t="s">
        <v>140</v>
      </c>
      <c r="P163" s="15" t="s">
        <v>41</v>
      </c>
      <c r="Q163" s="38" t="s">
        <v>391</v>
      </c>
      <c r="R163" s="39"/>
      <c r="S163" s="40" t="s">
        <v>42</v>
      </c>
      <c r="T163" s="41"/>
      <c r="U163" s="15" t="s">
        <v>90</v>
      </c>
      <c r="V163" s="15"/>
    </row>
    <row r="164" spans="1:22" s="7" customFormat="1" ht="12.75" x14ac:dyDescent="0.25">
      <c r="A164" s="46"/>
      <c r="B164" s="47"/>
      <c r="C164" s="36" t="s">
        <v>141</v>
      </c>
      <c r="D164" s="178" t="s">
        <v>373</v>
      </c>
      <c r="E164" s="179"/>
      <c r="F164" s="179"/>
      <c r="G164" s="179"/>
      <c r="H164" s="180"/>
      <c r="I164" s="13"/>
      <c r="J164" s="13"/>
      <c r="K164" s="13"/>
      <c r="L164" s="13"/>
      <c r="M164" s="13">
        <v>1</v>
      </c>
      <c r="N164" s="13"/>
      <c r="O164" s="15" t="s">
        <v>59</v>
      </c>
      <c r="P164" s="15" t="s">
        <v>54</v>
      </c>
      <c r="Q164" s="38" t="s">
        <v>392</v>
      </c>
      <c r="R164" s="39"/>
      <c r="S164" s="40" t="s">
        <v>42</v>
      </c>
      <c r="T164" s="41"/>
      <c r="U164" s="15" t="s">
        <v>90</v>
      </c>
      <c r="V164" s="22"/>
    </row>
    <row r="165" spans="1:22" s="7" customFormat="1" ht="12.75" x14ac:dyDescent="0.25">
      <c r="A165" s="46"/>
      <c r="B165" s="47"/>
      <c r="C165" s="36" t="s">
        <v>188</v>
      </c>
      <c r="D165" s="178" t="s">
        <v>374</v>
      </c>
      <c r="E165" s="179"/>
      <c r="F165" s="179"/>
      <c r="G165" s="179"/>
      <c r="H165" s="180"/>
      <c r="I165" s="13"/>
      <c r="J165" s="13"/>
      <c r="K165" s="13">
        <v>1</v>
      </c>
      <c r="L165" s="14">
        <v>1</v>
      </c>
      <c r="M165" s="13">
        <v>1</v>
      </c>
      <c r="N165" s="13"/>
      <c r="O165" s="15" t="s">
        <v>106</v>
      </c>
      <c r="P165" s="15" t="s">
        <v>106</v>
      </c>
      <c r="Q165" s="38" t="s">
        <v>393</v>
      </c>
      <c r="R165" s="39"/>
      <c r="S165" s="40" t="s">
        <v>45</v>
      </c>
      <c r="T165" s="41"/>
      <c r="U165" s="15" t="s">
        <v>43</v>
      </c>
      <c r="V165" s="15"/>
    </row>
    <row r="166" spans="1:22" s="7" customFormat="1" ht="12.75" x14ac:dyDescent="0.25">
      <c r="A166" s="46"/>
      <c r="B166" s="47"/>
      <c r="C166" s="36" t="s">
        <v>142</v>
      </c>
      <c r="D166" s="178" t="s">
        <v>375</v>
      </c>
      <c r="E166" s="179"/>
      <c r="F166" s="179"/>
      <c r="G166" s="179"/>
      <c r="H166" s="180"/>
      <c r="I166" s="13"/>
      <c r="J166" s="13"/>
      <c r="K166" s="13"/>
      <c r="L166" s="14"/>
      <c r="M166" s="13">
        <v>1</v>
      </c>
      <c r="N166" s="13"/>
      <c r="O166" s="15" t="s">
        <v>40</v>
      </c>
      <c r="P166" s="15" t="s">
        <v>78</v>
      </c>
      <c r="Q166" s="38" t="s">
        <v>394</v>
      </c>
      <c r="R166" s="39"/>
      <c r="S166" s="40" t="s">
        <v>66</v>
      </c>
      <c r="T166" s="41"/>
      <c r="U166" s="15" t="s">
        <v>43</v>
      </c>
      <c r="V166" s="15"/>
    </row>
    <row r="167" spans="1:22" s="7" customFormat="1" ht="12.75" x14ac:dyDescent="0.25">
      <c r="A167" s="46"/>
      <c r="B167" s="47"/>
      <c r="C167" s="36" t="s">
        <v>143</v>
      </c>
      <c r="D167" s="178" t="s">
        <v>376</v>
      </c>
      <c r="E167" s="179"/>
      <c r="F167" s="179"/>
      <c r="G167" s="179"/>
      <c r="H167" s="180"/>
      <c r="I167" s="13"/>
      <c r="J167" s="13"/>
      <c r="K167" s="13"/>
      <c r="L167" s="14"/>
      <c r="M167" s="14">
        <v>1</v>
      </c>
      <c r="N167" s="13"/>
      <c r="O167" s="15" t="s">
        <v>40</v>
      </c>
      <c r="P167" s="15" t="s">
        <v>59</v>
      </c>
      <c r="Q167" s="38" t="s">
        <v>395</v>
      </c>
      <c r="R167" s="39"/>
      <c r="S167" s="40" t="s">
        <v>45</v>
      </c>
      <c r="T167" s="41"/>
      <c r="U167" s="15" t="s">
        <v>43</v>
      </c>
      <c r="V167" s="15"/>
    </row>
    <row r="168" spans="1:22" s="7" customFormat="1" ht="12.75" x14ac:dyDescent="0.25">
      <c r="A168" s="46"/>
      <c r="B168" s="47"/>
      <c r="C168" s="36" t="s">
        <v>144</v>
      </c>
      <c r="D168" s="178" t="s">
        <v>377</v>
      </c>
      <c r="E168" s="179"/>
      <c r="F168" s="179"/>
      <c r="G168" s="179"/>
      <c r="H168" s="180"/>
      <c r="I168" s="13"/>
      <c r="J168" s="13"/>
      <c r="K168" s="13"/>
      <c r="L168" s="13">
        <v>1</v>
      </c>
      <c r="M168" s="13">
        <v>1</v>
      </c>
      <c r="N168" s="13"/>
      <c r="O168" s="15" t="s">
        <v>106</v>
      </c>
      <c r="P168" s="15" t="s">
        <v>59</v>
      </c>
      <c r="Q168" s="38" t="s">
        <v>396</v>
      </c>
      <c r="R168" s="39"/>
      <c r="S168" s="40" t="s">
        <v>66</v>
      </c>
      <c r="T168" s="41"/>
      <c r="U168" s="15" t="s">
        <v>43</v>
      </c>
      <c r="V168" s="15"/>
    </row>
    <row r="169" spans="1:22" s="7" customFormat="1" ht="12.75" x14ac:dyDescent="0.25">
      <c r="A169" s="46"/>
      <c r="B169" s="47"/>
      <c r="C169" s="36" t="s">
        <v>145</v>
      </c>
      <c r="D169" s="178" t="s">
        <v>378</v>
      </c>
      <c r="E169" s="179"/>
      <c r="F169" s="179"/>
      <c r="G169" s="179"/>
      <c r="H169" s="180"/>
      <c r="I169" s="13"/>
      <c r="J169" s="13"/>
      <c r="K169" s="13"/>
      <c r="L169" s="13"/>
      <c r="M169" s="13">
        <v>1</v>
      </c>
      <c r="N169" s="13"/>
      <c r="O169" s="15" t="s">
        <v>78</v>
      </c>
      <c r="P169" s="15" t="s">
        <v>78</v>
      </c>
      <c r="Q169" s="38" t="s">
        <v>397</v>
      </c>
      <c r="R169" s="39"/>
      <c r="S169" s="40" t="s">
        <v>42</v>
      </c>
      <c r="T169" s="41"/>
      <c r="U169" s="15" t="s">
        <v>43</v>
      </c>
      <c r="V169" s="15"/>
    </row>
    <row r="170" spans="1:22" s="7" customFormat="1" ht="30" customHeight="1" x14ac:dyDescent="0.25">
      <c r="A170" s="69" t="s">
        <v>146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1"/>
    </row>
    <row r="171" spans="1:22" s="7" customFormat="1" ht="15" customHeight="1" x14ac:dyDescent="0.25">
      <c r="A171" s="72" t="s">
        <v>23</v>
      </c>
      <c r="B171" s="73"/>
      <c r="C171" s="31" t="s">
        <v>147</v>
      </c>
      <c r="D171" s="32" t="s">
        <v>398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7"/>
    </row>
    <row r="172" spans="1:22" s="7" customFormat="1" ht="15" customHeight="1" x14ac:dyDescent="0.25">
      <c r="A172" s="74"/>
      <c r="B172" s="75"/>
      <c r="C172" s="31" t="s">
        <v>148</v>
      </c>
      <c r="D172" s="32" t="s">
        <v>399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7"/>
    </row>
    <row r="173" spans="1:22" s="7" customFormat="1" ht="15" customHeight="1" x14ac:dyDescent="0.25">
      <c r="A173" s="74"/>
      <c r="B173" s="75"/>
      <c r="C173" s="31" t="s">
        <v>149</v>
      </c>
      <c r="D173" s="32" t="s">
        <v>400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7"/>
    </row>
    <row r="174" spans="1:22" s="7" customFormat="1" ht="15" customHeight="1" x14ac:dyDescent="0.25">
      <c r="A174" s="18"/>
      <c r="B174" s="19"/>
      <c r="C174" s="76" t="s">
        <v>28</v>
      </c>
      <c r="D174" s="77"/>
      <c r="E174" s="77"/>
      <c r="F174" s="77"/>
      <c r="G174" s="77"/>
      <c r="H174" s="78"/>
      <c r="I174" s="68" t="s">
        <v>29</v>
      </c>
      <c r="J174" s="68"/>
      <c r="K174" s="68"/>
      <c r="L174" s="68"/>
      <c r="M174" s="68"/>
      <c r="N174" s="68"/>
      <c r="O174" s="68" t="s">
        <v>30</v>
      </c>
      <c r="P174" s="68" t="s">
        <v>31</v>
      </c>
      <c r="Q174" s="85" t="s">
        <v>32</v>
      </c>
      <c r="R174" s="86"/>
      <c r="S174" s="86"/>
      <c r="T174" s="86"/>
      <c r="U174" s="87"/>
      <c r="V174" s="68" t="s">
        <v>33</v>
      </c>
    </row>
    <row r="175" spans="1:22" s="7" customFormat="1" ht="22.5" customHeight="1" x14ac:dyDescent="0.25">
      <c r="A175" s="20"/>
      <c r="B175" s="21"/>
      <c r="C175" s="79"/>
      <c r="D175" s="80"/>
      <c r="E175" s="80"/>
      <c r="F175" s="80"/>
      <c r="G175" s="80"/>
      <c r="H175" s="81"/>
      <c r="I175" s="68" t="s">
        <v>34</v>
      </c>
      <c r="J175" s="68">
        <v>2019</v>
      </c>
      <c r="K175" s="68">
        <v>2020</v>
      </c>
      <c r="L175" s="68">
        <v>2021</v>
      </c>
      <c r="M175" s="68">
        <v>2022</v>
      </c>
      <c r="N175" s="68" t="s">
        <v>35</v>
      </c>
      <c r="O175" s="68"/>
      <c r="P175" s="68"/>
      <c r="Q175" s="68" t="s">
        <v>36</v>
      </c>
      <c r="R175" s="68"/>
      <c r="S175" s="64" t="s">
        <v>37</v>
      </c>
      <c r="T175" s="65"/>
      <c r="U175" s="68" t="s">
        <v>38</v>
      </c>
      <c r="V175" s="68"/>
    </row>
    <row r="176" spans="1:22" s="7" customFormat="1" ht="21" customHeight="1" x14ac:dyDescent="0.25">
      <c r="A176" s="20"/>
      <c r="B176" s="21"/>
      <c r="C176" s="82"/>
      <c r="D176" s="83"/>
      <c r="E176" s="83"/>
      <c r="F176" s="83"/>
      <c r="G176" s="83"/>
      <c r="H176" s="84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6"/>
      <c r="T176" s="67"/>
      <c r="U176" s="68"/>
      <c r="V176" s="68"/>
    </row>
    <row r="177" spans="1:22" s="7" customFormat="1" ht="12.75" x14ac:dyDescent="0.25">
      <c r="A177" s="42" t="s">
        <v>130</v>
      </c>
      <c r="B177" s="43"/>
      <c r="C177" s="170" t="s">
        <v>150</v>
      </c>
      <c r="D177" s="172" t="s">
        <v>401</v>
      </c>
      <c r="E177" s="173"/>
      <c r="F177" s="173"/>
      <c r="G177" s="173"/>
      <c r="H177" s="174"/>
      <c r="I177" s="13"/>
      <c r="J177" s="13"/>
      <c r="K177" s="13">
        <v>1</v>
      </c>
      <c r="L177" s="13">
        <v>1</v>
      </c>
      <c r="M177" s="13">
        <v>1</v>
      </c>
      <c r="N177" s="13"/>
      <c r="O177" s="15" t="s">
        <v>40</v>
      </c>
      <c r="P177" s="15" t="s">
        <v>40</v>
      </c>
      <c r="Q177" s="38" t="s">
        <v>419</v>
      </c>
      <c r="R177" s="39" t="s">
        <v>135</v>
      </c>
      <c r="S177" s="61" t="s">
        <v>42</v>
      </c>
      <c r="T177" s="62"/>
      <c r="U177" s="13" t="s">
        <v>90</v>
      </c>
      <c r="V177" s="56"/>
    </row>
    <row r="178" spans="1:22" s="7" customFormat="1" ht="12.75" x14ac:dyDescent="0.25">
      <c r="A178" s="46"/>
      <c r="B178" s="47"/>
      <c r="C178" s="171"/>
      <c r="D178" s="175"/>
      <c r="E178" s="176"/>
      <c r="F178" s="176"/>
      <c r="G178" s="176"/>
      <c r="H178" s="177"/>
      <c r="I178" s="13"/>
      <c r="J178" s="13"/>
      <c r="K178" s="14">
        <v>1</v>
      </c>
      <c r="L178" s="14">
        <v>1</v>
      </c>
      <c r="M178" s="14">
        <v>1</v>
      </c>
      <c r="N178" s="13"/>
      <c r="O178" s="13" t="s">
        <v>69</v>
      </c>
      <c r="P178" s="13" t="s">
        <v>41</v>
      </c>
      <c r="Q178" s="38" t="s">
        <v>420</v>
      </c>
      <c r="R178" s="39" t="s">
        <v>136</v>
      </c>
      <c r="S178" s="40" t="s">
        <v>45</v>
      </c>
      <c r="T178" s="41"/>
      <c r="U178" s="13" t="s">
        <v>43</v>
      </c>
      <c r="V178" s="57"/>
    </row>
    <row r="179" spans="1:22" s="7" customFormat="1" ht="12.75" x14ac:dyDescent="0.25">
      <c r="A179" s="46"/>
      <c r="B179" s="47"/>
      <c r="C179" s="170" t="s">
        <v>151</v>
      </c>
      <c r="D179" s="172" t="s">
        <v>402</v>
      </c>
      <c r="E179" s="173"/>
      <c r="F179" s="173"/>
      <c r="G179" s="173"/>
      <c r="H179" s="174"/>
      <c r="I179" s="13"/>
      <c r="J179" s="13"/>
      <c r="K179" s="13">
        <v>1</v>
      </c>
      <c r="L179" s="13">
        <v>1</v>
      </c>
      <c r="M179" s="13">
        <v>1</v>
      </c>
      <c r="N179" s="13"/>
      <c r="O179" s="15" t="s">
        <v>40</v>
      </c>
      <c r="P179" s="15" t="s">
        <v>40</v>
      </c>
      <c r="Q179" s="38" t="s">
        <v>421</v>
      </c>
      <c r="R179" s="39" t="s">
        <v>135</v>
      </c>
      <c r="S179" s="61" t="s">
        <v>42</v>
      </c>
      <c r="T179" s="62"/>
      <c r="U179" s="13" t="s">
        <v>90</v>
      </c>
      <c r="V179" s="56"/>
    </row>
    <row r="180" spans="1:22" s="7" customFormat="1" ht="12.75" x14ac:dyDescent="0.25">
      <c r="A180" s="46"/>
      <c r="B180" s="47"/>
      <c r="C180" s="171"/>
      <c r="D180" s="175"/>
      <c r="E180" s="176"/>
      <c r="F180" s="176"/>
      <c r="G180" s="176"/>
      <c r="H180" s="177"/>
      <c r="I180" s="13"/>
      <c r="J180" s="13"/>
      <c r="K180" s="14">
        <v>1</v>
      </c>
      <c r="L180" s="14">
        <v>1</v>
      </c>
      <c r="M180" s="14">
        <v>1</v>
      </c>
      <c r="N180" s="13"/>
      <c r="O180" s="13" t="s">
        <v>69</v>
      </c>
      <c r="P180" s="13" t="s">
        <v>41</v>
      </c>
      <c r="Q180" s="38" t="s">
        <v>422</v>
      </c>
      <c r="R180" s="39" t="s">
        <v>136</v>
      </c>
      <c r="S180" s="40" t="s">
        <v>45</v>
      </c>
      <c r="T180" s="41"/>
      <c r="U180" s="13" t="s">
        <v>43</v>
      </c>
      <c r="V180" s="57"/>
    </row>
    <row r="181" spans="1:22" s="7" customFormat="1" ht="12.75" x14ac:dyDescent="0.25">
      <c r="A181" s="46"/>
      <c r="B181" s="47"/>
      <c r="C181" s="170" t="s">
        <v>152</v>
      </c>
      <c r="D181" s="172" t="s">
        <v>403</v>
      </c>
      <c r="E181" s="173"/>
      <c r="F181" s="173"/>
      <c r="G181" s="173"/>
      <c r="H181" s="174"/>
      <c r="I181" s="13"/>
      <c r="J181" s="13"/>
      <c r="K181" s="13">
        <v>1</v>
      </c>
      <c r="L181" s="13">
        <v>1</v>
      </c>
      <c r="M181" s="13">
        <v>1</v>
      </c>
      <c r="N181" s="13"/>
      <c r="O181" s="15" t="s">
        <v>40</v>
      </c>
      <c r="P181" s="15" t="s">
        <v>40</v>
      </c>
      <c r="Q181" s="38" t="s">
        <v>423</v>
      </c>
      <c r="R181" s="39" t="s">
        <v>135</v>
      </c>
      <c r="S181" s="61" t="s">
        <v>42</v>
      </c>
      <c r="T181" s="62"/>
      <c r="U181" s="13" t="s">
        <v>90</v>
      </c>
      <c r="V181" s="56"/>
    </row>
    <row r="182" spans="1:22" s="7" customFormat="1" ht="25.5" x14ac:dyDescent="0.25">
      <c r="A182" s="46"/>
      <c r="B182" s="47"/>
      <c r="C182" s="171"/>
      <c r="D182" s="175"/>
      <c r="E182" s="176"/>
      <c r="F182" s="176"/>
      <c r="G182" s="176"/>
      <c r="H182" s="177"/>
      <c r="I182" s="13"/>
      <c r="J182" s="13"/>
      <c r="K182" s="14">
        <v>1</v>
      </c>
      <c r="L182" s="14" t="s">
        <v>153</v>
      </c>
      <c r="M182" s="14" t="s">
        <v>153</v>
      </c>
      <c r="N182" s="13"/>
      <c r="O182" s="13" t="s">
        <v>69</v>
      </c>
      <c r="P182" s="13" t="s">
        <v>41</v>
      </c>
      <c r="Q182" s="38" t="s">
        <v>424</v>
      </c>
      <c r="R182" s="39" t="s">
        <v>136</v>
      </c>
      <c r="S182" s="40" t="s">
        <v>45</v>
      </c>
      <c r="T182" s="41"/>
      <c r="U182" s="13" t="s">
        <v>43</v>
      </c>
      <c r="V182" s="57"/>
    </row>
    <row r="183" spans="1:22" s="7" customFormat="1" ht="12.75" x14ac:dyDescent="0.25">
      <c r="A183" s="46"/>
      <c r="B183" s="47"/>
      <c r="C183" s="170" t="s">
        <v>154</v>
      </c>
      <c r="D183" s="172" t="s">
        <v>404</v>
      </c>
      <c r="E183" s="173"/>
      <c r="F183" s="173"/>
      <c r="G183" s="173"/>
      <c r="H183" s="174"/>
      <c r="I183" s="13"/>
      <c r="J183" s="13"/>
      <c r="K183" s="13"/>
      <c r="L183" s="13">
        <v>1</v>
      </c>
      <c r="M183" s="13">
        <v>1</v>
      </c>
      <c r="N183" s="13"/>
      <c r="O183" s="15" t="s">
        <v>40</v>
      </c>
      <c r="P183" s="15" t="s">
        <v>40</v>
      </c>
      <c r="Q183" s="38" t="s">
        <v>425</v>
      </c>
      <c r="R183" s="39" t="s">
        <v>135</v>
      </c>
      <c r="S183" s="61" t="s">
        <v>42</v>
      </c>
      <c r="T183" s="62"/>
      <c r="U183" s="13" t="s">
        <v>90</v>
      </c>
      <c r="V183" s="56"/>
    </row>
    <row r="184" spans="1:22" s="7" customFormat="1" ht="12.75" x14ac:dyDescent="0.25">
      <c r="A184" s="46"/>
      <c r="B184" s="47"/>
      <c r="C184" s="171"/>
      <c r="D184" s="175"/>
      <c r="E184" s="176"/>
      <c r="F184" s="176"/>
      <c r="G184" s="176"/>
      <c r="H184" s="177"/>
      <c r="I184" s="13"/>
      <c r="J184" s="13"/>
      <c r="K184" s="13"/>
      <c r="L184" s="14">
        <v>1</v>
      </c>
      <c r="M184" s="14">
        <v>1</v>
      </c>
      <c r="N184" s="13"/>
      <c r="O184" s="13" t="s">
        <v>69</v>
      </c>
      <c r="P184" s="13" t="s">
        <v>41</v>
      </c>
      <c r="Q184" s="38" t="s">
        <v>426</v>
      </c>
      <c r="R184" s="39" t="s">
        <v>136</v>
      </c>
      <c r="S184" s="40" t="s">
        <v>45</v>
      </c>
      <c r="T184" s="41"/>
      <c r="U184" s="13" t="s">
        <v>43</v>
      </c>
      <c r="V184" s="57"/>
    </row>
    <row r="185" spans="1:22" s="7" customFormat="1" ht="12.75" x14ac:dyDescent="0.25">
      <c r="A185" s="46"/>
      <c r="B185" s="47"/>
      <c r="C185" s="170" t="s">
        <v>155</v>
      </c>
      <c r="D185" s="172" t="s">
        <v>405</v>
      </c>
      <c r="E185" s="173"/>
      <c r="F185" s="173"/>
      <c r="G185" s="173"/>
      <c r="H185" s="174"/>
      <c r="I185" s="13"/>
      <c r="J185" s="13"/>
      <c r="K185" s="13">
        <v>1</v>
      </c>
      <c r="L185" s="13">
        <v>1</v>
      </c>
      <c r="M185" s="13">
        <v>1</v>
      </c>
      <c r="N185" s="13"/>
      <c r="O185" s="15" t="s">
        <v>40</v>
      </c>
      <c r="P185" s="15" t="s">
        <v>40</v>
      </c>
      <c r="Q185" s="38" t="s">
        <v>427</v>
      </c>
      <c r="R185" s="39" t="s">
        <v>135</v>
      </c>
      <c r="S185" s="61" t="s">
        <v>42</v>
      </c>
      <c r="T185" s="62"/>
      <c r="U185" s="13" t="s">
        <v>90</v>
      </c>
      <c r="V185" s="56"/>
    </row>
    <row r="186" spans="1:22" s="7" customFormat="1" ht="12.75" x14ac:dyDescent="0.25">
      <c r="A186" s="46"/>
      <c r="B186" s="47"/>
      <c r="C186" s="188"/>
      <c r="D186" s="189"/>
      <c r="E186" s="190"/>
      <c r="F186" s="190"/>
      <c r="G186" s="190"/>
      <c r="H186" s="191"/>
      <c r="I186" s="13"/>
      <c r="J186" s="13"/>
      <c r="K186" s="13"/>
      <c r="L186" s="14">
        <v>1</v>
      </c>
      <c r="M186" s="14">
        <v>1</v>
      </c>
      <c r="N186" s="13"/>
      <c r="O186" s="13" t="s">
        <v>69</v>
      </c>
      <c r="P186" s="13" t="s">
        <v>41</v>
      </c>
      <c r="Q186" s="38" t="s">
        <v>428</v>
      </c>
      <c r="R186" s="39" t="s">
        <v>136</v>
      </c>
      <c r="S186" s="40" t="s">
        <v>45</v>
      </c>
      <c r="T186" s="41"/>
      <c r="U186" s="13" t="s">
        <v>43</v>
      </c>
      <c r="V186" s="63"/>
    </row>
    <row r="187" spans="1:22" s="7" customFormat="1" ht="12.75" x14ac:dyDescent="0.25">
      <c r="A187" s="46"/>
      <c r="B187" s="47"/>
      <c r="C187" s="171"/>
      <c r="D187" s="175"/>
      <c r="E187" s="176"/>
      <c r="F187" s="176"/>
      <c r="G187" s="176"/>
      <c r="H187" s="177"/>
      <c r="I187" s="25">
        <v>0.70599999999999996</v>
      </c>
      <c r="J187" s="13"/>
      <c r="K187" s="26"/>
      <c r="L187" s="14">
        <v>0.8</v>
      </c>
      <c r="M187" s="14">
        <v>0.8</v>
      </c>
      <c r="N187" s="13"/>
      <c r="O187" s="13" t="s">
        <v>69</v>
      </c>
      <c r="P187" s="13" t="s">
        <v>59</v>
      </c>
      <c r="Q187" s="38" t="s">
        <v>429</v>
      </c>
      <c r="R187" s="39"/>
      <c r="S187" s="40" t="s">
        <v>45</v>
      </c>
      <c r="T187" s="41"/>
      <c r="U187" s="13" t="s">
        <v>90</v>
      </c>
      <c r="V187" s="57"/>
    </row>
    <row r="188" spans="1:22" s="7" customFormat="1" ht="12.75" x14ac:dyDescent="0.25">
      <c r="A188" s="46"/>
      <c r="B188" s="47"/>
      <c r="C188" s="170" t="s">
        <v>156</v>
      </c>
      <c r="D188" s="172" t="s">
        <v>406</v>
      </c>
      <c r="E188" s="173"/>
      <c r="F188" s="173"/>
      <c r="G188" s="173"/>
      <c r="H188" s="174"/>
      <c r="I188" s="13"/>
      <c r="J188" s="13"/>
      <c r="K188" s="13">
        <v>1</v>
      </c>
      <c r="L188" s="13">
        <v>1</v>
      </c>
      <c r="M188" s="13">
        <v>1</v>
      </c>
      <c r="N188" s="13"/>
      <c r="O188" s="15" t="s">
        <v>40</v>
      </c>
      <c r="P188" s="15" t="s">
        <v>40</v>
      </c>
      <c r="Q188" s="38" t="s">
        <v>430</v>
      </c>
      <c r="R188" s="39"/>
      <c r="S188" s="40" t="s">
        <v>42</v>
      </c>
      <c r="T188" s="41"/>
      <c r="U188" s="15" t="s">
        <v>43</v>
      </c>
      <c r="V188" s="50"/>
    </row>
    <row r="189" spans="1:22" s="7" customFormat="1" ht="12.75" x14ac:dyDescent="0.25">
      <c r="A189" s="44"/>
      <c r="B189" s="45"/>
      <c r="C189" s="171"/>
      <c r="D189" s="175"/>
      <c r="E189" s="176"/>
      <c r="F189" s="176"/>
      <c r="G189" s="176"/>
      <c r="H189" s="177"/>
      <c r="I189" s="13"/>
      <c r="J189" s="13"/>
      <c r="K189" s="14">
        <v>1</v>
      </c>
      <c r="L189" s="14">
        <v>1</v>
      </c>
      <c r="M189" s="14">
        <v>1</v>
      </c>
      <c r="N189" s="13"/>
      <c r="O189" s="15" t="s">
        <v>69</v>
      </c>
      <c r="P189" s="15" t="s">
        <v>41</v>
      </c>
      <c r="Q189" s="38" t="s">
        <v>431</v>
      </c>
      <c r="R189" s="39"/>
      <c r="S189" s="40" t="s">
        <v>45</v>
      </c>
      <c r="T189" s="41"/>
      <c r="U189" s="15" t="s">
        <v>47</v>
      </c>
      <c r="V189" s="51"/>
    </row>
    <row r="190" spans="1:22" s="7" customFormat="1" ht="12.75" x14ac:dyDescent="0.25">
      <c r="A190" s="46"/>
      <c r="B190" s="47"/>
      <c r="C190" s="37" t="s">
        <v>189</v>
      </c>
      <c r="D190" s="178" t="s">
        <v>407</v>
      </c>
      <c r="E190" s="179"/>
      <c r="F190" s="179"/>
      <c r="G190" s="179"/>
      <c r="H190" s="180"/>
      <c r="I190" s="13"/>
      <c r="J190" s="14">
        <v>0.1</v>
      </c>
      <c r="K190" s="14">
        <v>0.3</v>
      </c>
      <c r="L190" s="14">
        <v>0.6</v>
      </c>
      <c r="M190" s="14">
        <v>0.6</v>
      </c>
      <c r="N190" s="13"/>
      <c r="O190" s="15" t="s">
        <v>40</v>
      </c>
      <c r="P190" s="15" t="s">
        <v>41</v>
      </c>
      <c r="Q190" s="58" t="s">
        <v>432</v>
      </c>
      <c r="R190" s="58"/>
      <c r="S190" s="40" t="s">
        <v>45</v>
      </c>
      <c r="T190" s="41"/>
      <c r="U190" s="15" t="s">
        <v>47</v>
      </c>
      <c r="V190" s="15"/>
    </row>
    <row r="191" spans="1:22" ht="12.75" x14ac:dyDescent="0.25">
      <c r="A191" s="46"/>
      <c r="B191" s="47"/>
      <c r="C191" s="31" t="s">
        <v>190</v>
      </c>
      <c r="D191" s="178" t="s">
        <v>408</v>
      </c>
      <c r="E191" s="179"/>
      <c r="F191" s="179"/>
      <c r="G191" s="179"/>
      <c r="H191" s="180"/>
      <c r="I191" s="13"/>
      <c r="J191" s="14">
        <v>0.97</v>
      </c>
      <c r="K191" s="14">
        <v>0.98</v>
      </c>
      <c r="L191" s="14">
        <v>0.98</v>
      </c>
      <c r="M191" s="14">
        <v>0.98</v>
      </c>
      <c r="N191" s="13"/>
      <c r="O191" s="15" t="s">
        <v>40</v>
      </c>
      <c r="P191" s="15" t="s">
        <v>41</v>
      </c>
      <c r="Q191" s="52" t="s">
        <v>433</v>
      </c>
      <c r="R191" s="53"/>
      <c r="S191" s="40" t="s">
        <v>45</v>
      </c>
      <c r="T191" s="41"/>
      <c r="U191" s="15" t="s">
        <v>43</v>
      </c>
      <c r="V191" s="15"/>
    </row>
    <row r="192" spans="1:22" ht="12.75" x14ac:dyDescent="0.25">
      <c r="A192" s="46"/>
      <c r="B192" s="47"/>
      <c r="C192" s="31" t="s">
        <v>157</v>
      </c>
      <c r="D192" s="178" t="s">
        <v>409</v>
      </c>
      <c r="E192" s="179"/>
      <c r="F192" s="179"/>
      <c r="G192" s="179"/>
      <c r="H192" s="180"/>
      <c r="I192" s="13"/>
      <c r="J192" s="13"/>
      <c r="K192" s="13">
        <v>4</v>
      </c>
      <c r="L192" s="14">
        <v>1</v>
      </c>
      <c r="M192" s="13">
        <v>4</v>
      </c>
      <c r="N192" s="13"/>
      <c r="O192" s="15" t="s">
        <v>40</v>
      </c>
      <c r="P192" s="15" t="s">
        <v>41</v>
      </c>
      <c r="Q192" s="52" t="s">
        <v>434</v>
      </c>
      <c r="R192" s="53"/>
      <c r="S192" s="40" t="s">
        <v>55</v>
      </c>
      <c r="T192" s="41"/>
      <c r="U192" s="15" t="s">
        <v>47</v>
      </c>
      <c r="V192" s="15"/>
    </row>
    <row r="193" spans="1:22" ht="12.75" x14ac:dyDescent="0.25">
      <c r="A193" s="46"/>
      <c r="B193" s="47"/>
      <c r="C193" s="170" t="s">
        <v>158</v>
      </c>
      <c r="D193" s="182" t="s">
        <v>410</v>
      </c>
      <c r="E193" s="183"/>
      <c r="F193" s="183"/>
      <c r="G193" s="183"/>
      <c r="H193" s="184"/>
      <c r="I193" s="56"/>
      <c r="J193" s="56"/>
      <c r="K193" s="56">
        <v>4</v>
      </c>
      <c r="L193" s="13">
        <v>4</v>
      </c>
      <c r="M193" s="15">
        <v>4</v>
      </c>
      <c r="N193" s="13"/>
      <c r="O193" s="15" t="s">
        <v>40</v>
      </c>
      <c r="P193" s="15" t="s">
        <v>89</v>
      </c>
      <c r="Q193" s="52" t="s">
        <v>435</v>
      </c>
      <c r="R193" s="53"/>
      <c r="S193" s="40" t="s">
        <v>55</v>
      </c>
      <c r="T193" s="41"/>
      <c r="U193" s="15" t="s">
        <v>47</v>
      </c>
      <c r="V193" s="50"/>
    </row>
    <row r="194" spans="1:22" ht="12.75" x14ac:dyDescent="0.25">
      <c r="A194" s="46"/>
      <c r="B194" s="47"/>
      <c r="C194" s="171"/>
      <c r="D194" s="185" t="s">
        <v>407</v>
      </c>
      <c r="E194" s="186"/>
      <c r="F194" s="186"/>
      <c r="G194" s="186"/>
      <c r="H194" s="187"/>
      <c r="I194" s="57"/>
      <c r="J194" s="57"/>
      <c r="K194" s="57"/>
      <c r="L194" s="14">
        <v>0.95</v>
      </c>
      <c r="M194" s="14">
        <v>0.95</v>
      </c>
      <c r="N194" s="13"/>
      <c r="O194" s="15" t="s">
        <v>85</v>
      </c>
      <c r="P194" s="15" t="s">
        <v>41</v>
      </c>
      <c r="Q194" s="52" t="s">
        <v>436</v>
      </c>
      <c r="R194" s="53"/>
      <c r="S194" s="40" t="s">
        <v>45</v>
      </c>
      <c r="T194" s="41"/>
      <c r="U194" s="15" t="s">
        <v>90</v>
      </c>
      <c r="V194" s="51"/>
    </row>
    <row r="195" spans="1:22" ht="12.75" x14ac:dyDescent="0.25">
      <c r="A195" s="46"/>
      <c r="B195" s="47"/>
      <c r="C195" s="31" t="s">
        <v>159</v>
      </c>
      <c r="D195" s="109" t="s">
        <v>411</v>
      </c>
      <c r="E195" s="181"/>
      <c r="F195" s="181"/>
      <c r="G195" s="181"/>
      <c r="H195" s="110"/>
      <c r="I195" s="25">
        <v>0.76500000000000001</v>
      </c>
      <c r="J195" s="13"/>
      <c r="K195" s="25"/>
      <c r="L195" s="14">
        <v>0.8</v>
      </c>
      <c r="M195" s="14">
        <v>1</v>
      </c>
      <c r="N195" s="13"/>
      <c r="O195" s="15" t="s">
        <v>40</v>
      </c>
      <c r="P195" s="15" t="s">
        <v>41</v>
      </c>
      <c r="Q195" s="52" t="s">
        <v>437</v>
      </c>
      <c r="R195" s="53"/>
      <c r="S195" s="40" t="s">
        <v>45</v>
      </c>
      <c r="T195" s="41"/>
      <c r="U195" s="15" t="s">
        <v>43</v>
      </c>
      <c r="V195" s="15"/>
    </row>
    <row r="196" spans="1:22" ht="12.75" x14ac:dyDescent="0.25">
      <c r="A196" s="46"/>
      <c r="B196" s="47"/>
      <c r="C196" s="31" t="s">
        <v>160</v>
      </c>
      <c r="D196" s="178" t="s">
        <v>412</v>
      </c>
      <c r="E196" s="179"/>
      <c r="F196" s="179"/>
      <c r="G196" s="179"/>
      <c r="H196" s="180"/>
      <c r="I196" s="13"/>
      <c r="J196" s="13"/>
      <c r="K196" s="13"/>
      <c r="L196" s="13">
        <v>2</v>
      </c>
      <c r="M196" s="13">
        <v>1</v>
      </c>
      <c r="N196" s="13"/>
      <c r="O196" s="15" t="s">
        <v>40</v>
      </c>
      <c r="P196" s="15" t="s">
        <v>59</v>
      </c>
      <c r="Q196" s="52" t="s">
        <v>438</v>
      </c>
      <c r="R196" s="53"/>
      <c r="S196" s="40" t="s">
        <v>55</v>
      </c>
      <c r="T196" s="41"/>
      <c r="U196" s="15" t="s">
        <v>62</v>
      </c>
      <c r="V196" s="15"/>
    </row>
    <row r="197" spans="1:22" ht="12.75" x14ac:dyDescent="0.25">
      <c r="A197" s="46"/>
      <c r="B197" s="47"/>
      <c r="C197" s="31" t="s">
        <v>191</v>
      </c>
      <c r="D197" s="178" t="s">
        <v>413</v>
      </c>
      <c r="E197" s="179"/>
      <c r="F197" s="179"/>
      <c r="G197" s="179"/>
      <c r="H197" s="180"/>
      <c r="I197" s="14"/>
      <c r="J197" s="13"/>
      <c r="K197" s="14"/>
      <c r="L197" s="13">
        <v>10</v>
      </c>
      <c r="M197" s="13">
        <v>12</v>
      </c>
      <c r="N197" s="13"/>
      <c r="O197" s="15" t="s">
        <v>69</v>
      </c>
      <c r="P197" s="15" t="s">
        <v>41</v>
      </c>
      <c r="Q197" s="58" t="s">
        <v>439</v>
      </c>
      <c r="R197" s="58"/>
      <c r="S197" s="59" t="s">
        <v>42</v>
      </c>
      <c r="T197" s="60"/>
      <c r="U197" s="15" t="s">
        <v>43</v>
      </c>
      <c r="V197" s="15"/>
    </row>
    <row r="198" spans="1:22" ht="12.75" x14ac:dyDescent="0.25">
      <c r="A198" s="46"/>
      <c r="B198" s="47"/>
      <c r="C198" s="31" t="s">
        <v>161</v>
      </c>
      <c r="D198" s="109" t="s">
        <v>414</v>
      </c>
      <c r="E198" s="181"/>
      <c r="F198" s="181"/>
      <c r="G198" s="181"/>
      <c r="H198" s="110"/>
      <c r="I198" s="13"/>
      <c r="J198" s="13"/>
      <c r="K198" s="13">
        <v>4</v>
      </c>
      <c r="L198" s="13">
        <v>14</v>
      </c>
      <c r="M198" s="14">
        <v>1</v>
      </c>
      <c r="N198" s="13"/>
      <c r="O198" s="15" t="s">
        <v>40</v>
      </c>
      <c r="P198" s="15" t="s">
        <v>41</v>
      </c>
      <c r="Q198" s="52" t="s">
        <v>440</v>
      </c>
      <c r="R198" s="53"/>
      <c r="S198" s="40" t="s">
        <v>55</v>
      </c>
      <c r="T198" s="41"/>
      <c r="U198" s="15" t="s">
        <v>43</v>
      </c>
      <c r="V198" s="15"/>
    </row>
    <row r="199" spans="1:22" ht="12.75" x14ac:dyDescent="0.25">
      <c r="A199" s="46"/>
      <c r="B199" s="47"/>
      <c r="C199" s="31" t="s">
        <v>162</v>
      </c>
      <c r="D199" s="178" t="s">
        <v>415</v>
      </c>
      <c r="E199" s="179"/>
      <c r="F199" s="179"/>
      <c r="G199" s="179"/>
      <c r="H199" s="180"/>
      <c r="I199" s="13"/>
      <c r="J199" s="13"/>
      <c r="K199" s="13"/>
      <c r="L199" s="27">
        <v>20000</v>
      </c>
      <c r="M199" s="27">
        <v>20000</v>
      </c>
      <c r="N199" s="13"/>
      <c r="O199" s="15" t="s">
        <v>40</v>
      </c>
      <c r="P199" s="15" t="s">
        <v>41</v>
      </c>
      <c r="Q199" s="52" t="s">
        <v>441</v>
      </c>
      <c r="R199" s="53"/>
      <c r="S199" s="40" t="s">
        <v>42</v>
      </c>
      <c r="T199" s="41"/>
      <c r="U199" s="15" t="s">
        <v>47</v>
      </c>
      <c r="V199" s="15"/>
    </row>
    <row r="200" spans="1:22" ht="12.75" x14ac:dyDescent="0.25">
      <c r="A200" s="46"/>
      <c r="B200" s="47"/>
      <c r="C200" s="31" t="s">
        <v>192</v>
      </c>
      <c r="D200" s="178" t="s">
        <v>416</v>
      </c>
      <c r="E200" s="179"/>
      <c r="F200" s="179"/>
      <c r="G200" s="179"/>
      <c r="H200" s="180"/>
      <c r="I200" s="13"/>
      <c r="J200" s="13"/>
      <c r="K200" s="27">
        <v>1</v>
      </c>
      <c r="L200" s="27">
        <v>1</v>
      </c>
      <c r="M200" s="27">
        <v>1</v>
      </c>
      <c r="N200" s="13"/>
      <c r="O200" s="15" t="s">
        <v>89</v>
      </c>
      <c r="P200" s="15" t="s">
        <v>140</v>
      </c>
      <c r="Q200" s="52" t="s">
        <v>442</v>
      </c>
      <c r="R200" s="53"/>
      <c r="S200" s="40" t="s">
        <v>55</v>
      </c>
      <c r="T200" s="41"/>
      <c r="U200" s="15" t="s">
        <v>90</v>
      </c>
      <c r="V200" s="15"/>
    </row>
    <row r="201" spans="1:22" ht="12.75" x14ac:dyDescent="0.25">
      <c r="A201" s="46"/>
      <c r="B201" s="47"/>
      <c r="C201" s="31" t="s">
        <v>163</v>
      </c>
      <c r="D201" s="178" t="s">
        <v>417</v>
      </c>
      <c r="E201" s="179"/>
      <c r="F201" s="179"/>
      <c r="G201" s="179"/>
      <c r="H201" s="180"/>
      <c r="I201" s="13"/>
      <c r="J201" s="13"/>
      <c r="K201" s="14">
        <v>1</v>
      </c>
      <c r="L201" s="14">
        <v>1</v>
      </c>
      <c r="M201" s="14">
        <v>1</v>
      </c>
      <c r="N201" s="13"/>
      <c r="O201" s="15" t="s">
        <v>40</v>
      </c>
      <c r="P201" s="15" t="s">
        <v>41</v>
      </c>
      <c r="Q201" s="52" t="s">
        <v>443</v>
      </c>
      <c r="R201" s="53"/>
      <c r="S201" s="40" t="s">
        <v>45</v>
      </c>
      <c r="T201" s="41"/>
      <c r="U201" s="15" t="s">
        <v>47</v>
      </c>
      <c r="V201" s="15"/>
    </row>
    <row r="202" spans="1:22" ht="12.75" x14ac:dyDescent="0.25">
      <c r="A202" s="46"/>
      <c r="B202" s="47"/>
      <c r="C202" s="170" t="s">
        <v>193</v>
      </c>
      <c r="D202" s="172" t="s">
        <v>418</v>
      </c>
      <c r="E202" s="173"/>
      <c r="F202" s="173"/>
      <c r="G202" s="173"/>
      <c r="H202" s="174"/>
      <c r="I202" s="56"/>
      <c r="J202" s="56"/>
      <c r="K202" s="56"/>
      <c r="L202" s="54">
        <v>1</v>
      </c>
      <c r="M202" s="54">
        <v>1</v>
      </c>
      <c r="N202" s="56"/>
      <c r="O202" s="50" t="s">
        <v>40</v>
      </c>
      <c r="P202" s="50" t="s">
        <v>41</v>
      </c>
      <c r="Q202" s="52" t="s">
        <v>444</v>
      </c>
      <c r="R202" s="53"/>
      <c r="S202" s="40" t="s">
        <v>83</v>
      </c>
      <c r="T202" s="41"/>
      <c r="U202" s="50" t="s">
        <v>43</v>
      </c>
      <c r="V202" s="50"/>
    </row>
    <row r="203" spans="1:22" ht="12.75" x14ac:dyDescent="0.25">
      <c r="A203" s="44"/>
      <c r="B203" s="45"/>
      <c r="C203" s="171"/>
      <c r="D203" s="175" t="s">
        <v>407</v>
      </c>
      <c r="E203" s="176"/>
      <c r="F203" s="176"/>
      <c r="G203" s="176"/>
      <c r="H203" s="177"/>
      <c r="I203" s="57"/>
      <c r="J203" s="57"/>
      <c r="K203" s="57"/>
      <c r="L203" s="55"/>
      <c r="M203" s="55"/>
      <c r="N203" s="57"/>
      <c r="O203" s="51"/>
      <c r="P203" s="51"/>
      <c r="Q203" s="52" t="s">
        <v>445</v>
      </c>
      <c r="R203" s="53"/>
      <c r="S203" s="40" t="s">
        <v>164</v>
      </c>
      <c r="T203" s="41"/>
      <c r="U203" s="51"/>
      <c r="V203" s="51"/>
    </row>
  </sheetData>
  <mergeCells count="588"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  <mergeCell ref="S29:T29"/>
    <mergeCell ref="D30:H30"/>
    <mergeCell ref="A22:V22"/>
    <mergeCell ref="A23:B25"/>
    <mergeCell ref="D23:V23"/>
    <mergeCell ref="D24:V24"/>
    <mergeCell ref="D25:V25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Q30:R30"/>
    <mergeCell ref="S30:T30"/>
    <mergeCell ref="D31:H31"/>
    <mergeCell ref="Q31:R31"/>
    <mergeCell ref="S31:T31"/>
    <mergeCell ref="A32:V32"/>
    <mergeCell ref="V26:V28"/>
    <mergeCell ref="I27:I28"/>
    <mergeCell ref="J27:J28"/>
    <mergeCell ref="K27:K28"/>
    <mergeCell ref="L27:L28"/>
    <mergeCell ref="M27:M28"/>
    <mergeCell ref="N27:N28"/>
    <mergeCell ref="Q27:R28"/>
    <mergeCell ref="S27:T28"/>
    <mergeCell ref="U27:U28"/>
    <mergeCell ref="A26:B31"/>
    <mergeCell ref="C26:H28"/>
    <mergeCell ref="I26:N26"/>
    <mergeCell ref="O26:O28"/>
    <mergeCell ref="P26:P28"/>
    <mergeCell ref="Q26:U26"/>
    <mergeCell ref="D29:H29"/>
    <mergeCell ref="Q29:R29"/>
    <mergeCell ref="A33:B35"/>
    <mergeCell ref="C36:H38"/>
    <mergeCell ref="I36:N36"/>
    <mergeCell ref="O36:O38"/>
    <mergeCell ref="P36:P38"/>
    <mergeCell ref="Q36:U36"/>
    <mergeCell ref="V36:V38"/>
    <mergeCell ref="I37:I38"/>
    <mergeCell ref="J37:J38"/>
    <mergeCell ref="U37:U38"/>
    <mergeCell ref="A39:B59"/>
    <mergeCell ref="D39:H39"/>
    <mergeCell ref="Q39:R39"/>
    <mergeCell ref="S39:T39"/>
    <mergeCell ref="D40:H40"/>
    <mergeCell ref="Q40:R40"/>
    <mergeCell ref="S40:T40"/>
    <mergeCell ref="D41:H41"/>
    <mergeCell ref="Q41:R41"/>
    <mergeCell ref="K37:K38"/>
    <mergeCell ref="L37:L38"/>
    <mergeCell ref="M37:M38"/>
    <mergeCell ref="N37:N38"/>
    <mergeCell ref="Q37:R38"/>
    <mergeCell ref="S37:T38"/>
    <mergeCell ref="C44:C45"/>
    <mergeCell ref="D44:H45"/>
    <mergeCell ref="Q44:R44"/>
    <mergeCell ref="S44:T44"/>
    <mergeCell ref="Q45:R45"/>
    <mergeCell ref="S45:T45"/>
    <mergeCell ref="S41:T41"/>
    <mergeCell ref="D42:H42"/>
    <mergeCell ref="Q42:R42"/>
    <mergeCell ref="S42:T42"/>
    <mergeCell ref="D43:H43"/>
    <mergeCell ref="Q43:R43"/>
    <mergeCell ref="S43:T43"/>
    <mergeCell ref="C48:C49"/>
    <mergeCell ref="D48:H49"/>
    <mergeCell ref="Q48:R48"/>
    <mergeCell ref="S48:T48"/>
    <mergeCell ref="Q49:R49"/>
    <mergeCell ref="S49:T49"/>
    <mergeCell ref="D46:H46"/>
    <mergeCell ref="Q46:R46"/>
    <mergeCell ref="S46:T46"/>
    <mergeCell ref="D47:H47"/>
    <mergeCell ref="Q47:R47"/>
    <mergeCell ref="S47:T47"/>
    <mergeCell ref="D52:H52"/>
    <mergeCell ref="Q52:R52"/>
    <mergeCell ref="S52:T52"/>
    <mergeCell ref="D53:H53"/>
    <mergeCell ref="Q53:R53"/>
    <mergeCell ref="S53:T53"/>
    <mergeCell ref="D50:H50"/>
    <mergeCell ref="Q50:R50"/>
    <mergeCell ref="S50:T50"/>
    <mergeCell ref="D51:H51"/>
    <mergeCell ref="Q51:R51"/>
    <mergeCell ref="S51:T51"/>
    <mergeCell ref="D56:H56"/>
    <mergeCell ref="Q56:R56"/>
    <mergeCell ref="S56:T56"/>
    <mergeCell ref="D57:H57"/>
    <mergeCell ref="Q57:R57"/>
    <mergeCell ref="S57:T57"/>
    <mergeCell ref="D54:H54"/>
    <mergeCell ref="Q54:R54"/>
    <mergeCell ref="S54:T54"/>
    <mergeCell ref="D55:H55"/>
    <mergeCell ref="Q55:R55"/>
    <mergeCell ref="S55:T55"/>
    <mergeCell ref="D60:H60"/>
    <mergeCell ref="Q60:R60"/>
    <mergeCell ref="S60:T60"/>
    <mergeCell ref="D61:H61"/>
    <mergeCell ref="Q61:R61"/>
    <mergeCell ref="S61:T61"/>
    <mergeCell ref="D58:H58"/>
    <mergeCell ref="Q58:R58"/>
    <mergeCell ref="S58:T58"/>
    <mergeCell ref="D59:H59"/>
    <mergeCell ref="Q59:R59"/>
    <mergeCell ref="S59:T59"/>
    <mergeCell ref="A62:V62"/>
    <mergeCell ref="A63:B64"/>
    <mergeCell ref="C65:H67"/>
    <mergeCell ref="I65:N65"/>
    <mergeCell ref="O65:O67"/>
    <mergeCell ref="P65:P67"/>
    <mergeCell ref="Q65:U65"/>
    <mergeCell ref="V65:V67"/>
    <mergeCell ref="I66:I67"/>
    <mergeCell ref="S66:T67"/>
    <mergeCell ref="U66:U67"/>
    <mergeCell ref="A68:B84"/>
    <mergeCell ref="C68:C69"/>
    <mergeCell ref="D68:H69"/>
    <mergeCell ref="I68:I69"/>
    <mergeCell ref="J68:J69"/>
    <mergeCell ref="K68:K69"/>
    <mergeCell ref="L68:L69"/>
    <mergeCell ref="M68:M69"/>
    <mergeCell ref="J66:J67"/>
    <mergeCell ref="K66:K67"/>
    <mergeCell ref="L66:L67"/>
    <mergeCell ref="M66:M67"/>
    <mergeCell ref="N66:N67"/>
    <mergeCell ref="Q66:R67"/>
    <mergeCell ref="D71:H71"/>
    <mergeCell ref="Q71:R71"/>
    <mergeCell ref="S71:T71"/>
    <mergeCell ref="D72:H72"/>
    <mergeCell ref="Q72:R72"/>
    <mergeCell ref="S72:T72"/>
    <mergeCell ref="V68:V69"/>
    <mergeCell ref="Q69:R69"/>
    <mergeCell ref="S69:T69"/>
    <mergeCell ref="D70:H70"/>
    <mergeCell ref="Q70:R70"/>
    <mergeCell ref="S70:T70"/>
    <mergeCell ref="N68:N69"/>
    <mergeCell ref="O68:O69"/>
    <mergeCell ref="P68:P69"/>
    <mergeCell ref="Q68:R68"/>
    <mergeCell ref="S68:T68"/>
    <mergeCell ref="U68:U69"/>
    <mergeCell ref="D75:H75"/>
    <mergeCell ref="Q75:R75"/>
    <mergeCell ref="S75:T75"/>
    <mergeCell ref="D76:H76"/>
    <mergeCell ref="Q76:R76"/>
    <mergeCell ref="S76:T76"/>
    <mergeCell ref="D73:H73"/>
    <mergeCell ref="Q73:R73"/>
    <mergeCell ref="S73:T73"/>
    <mergeCell ref="D74:H74"/>
    <mergeCell ref="Q74:R74"/>
    <mergeCell ref="S74:T74"/>
    <mergeCell ref="D79:H79"/>
    <mergeCell ref="Q79:R79"/>
    <mergeCell ref="S79:T79"/>
    <mergeCell ref="D80:H80"/>
    <mergeCell ref="Q80:R80"/>
    <mergeCell ref="S80:T80"/>
    <mergeCell ref="C77:C78"/>
    <mergeCell ref="D77:H78"/>
    <mergeCell ref="Q77:R77"/>
    <mergeCell ref="S77:T77"/>
    <mergeCell ref="Q78:R78"/>
    <mergeCell ref="S78:T78"/>
    <mergeCell ref="D83:H83"/>
    <mergeCell ref="Q83:R83"/>
    <mergeCell ref="S83:T83"/>
    <mergeCell ref="D84:H84"/>
    <mergeCell ref="Q84:R84"/>
    <mergeCell ref="S84:T84"/>
    <mergeCell ref="D81:H81"/>
    <mergeCell ref="Q81:R81"/>
    <mergeCell ref="S81:T81"/>
    <mergeCell ref="D82:H82"/>
    <mergeCell ref="Q82:R82"/>
    <mergeCell ref="S82:T82"/>
    <mergeCell ref="A85:V85"/>
    <mergeCell ref="A86:B87"/>
    <mergeCell ref="C88:H90"/>
    <mergeCell ref="I88:N88"/>
    <mergeCell ref="O88:O90"/>
    <mergeCell ref="P88:P90"/>
    <mergeCell ref="Q88:U88"/>
    <mergeCell ref="V88:V90"/>
    <mergeCell ref="I89:I90"/>
    <mergeCell ref="U89:U90"/>
    <mergeCell ref="A91:B112"/>
    <mergeCell ref="C91:C92"/>
    <mergeCell ref="D91:H92"/>
    <mergeCell ref="Q91:R91"/>
    <mergeCell ref="S91:T91"/>
    <mergeCell ref="Q92:R92"/>
    <mergeCell ref="S92:T92"/>
    <mergeCell ref="D93:H93"/>
    <mergeCell ref="J89:J90"/>
    <mergeCell ref="K89:K90"/>
    <mergeCell ref="L89:L90"/>
    <mergeCell ref="M89:M90"/>
    <mergeCell ref="N89:N90"/>
    <mergeCell ref="Q89:R90"/>
    <mergeCell ref="Q93:R93"/>
    <mergeCell ref="S93:T93"/>
    <mergeCell ref="D94:H94"/>
    <mergeCell ref="Q94:R94"/>
    <mergeCell ref="S94:T94"/>
    <mergeCell ref="D95:H95"/>
    <mergeCell ref="Q95:R95"/>
    <mergeCell ref="S95:T95"/>
    <mergeCell ref="S89:T90"/>
    <mergeCell ref="D96:H96"/>
    <mergeCell ref="Q96:R96"/>
    <mergeCell ref="S96:T96"/>
    <mergeCell ref="C97:C101"/>
    <mergeCell ref="D97:H101"/>
    <mergeCell ref="Q97:R97"/>
    <mergeCell ref="S97:T97"/>
    <mergeCell ref="Q98:R98"/>
    <mergeCell ref="S98:T98"/>
    <mergeCell ref="Q99:R99"/>
    <mergeCell ref="D103:H103"/>
    <mergeCell ref="Q103:R103"/>
    <mergeCell ref="S103:T103"/>
    <mergeCell ref="D104:H104"/>
    <mergeCell ref="Q104:R104"/>
    <mergeCell ref="S104:T104"/>
    <mergeCell ref="S99:T99"/>
    <mergeCell ref="Q100:R100"/>
    <mergeCell ref="S100:T100"/>
    <mergeCell ref="Q101:R101"/>
    <mergeCell ref="S101:T101"/>
    <mergeCell ref="D102:H102"/>
    <mergeCell ref="Q102:R102"/>
    <mergeCell ref="S102:T102"/>
    <mergeCell ref="D105:H105"/>
    <mergeCell ref="Q105:R105"/>
    <mergeCell ref="S105:T105"/>
    <mergeCell ref="C106:C107"/>
    <mergeCell ref="D106:H107"/>
    <mergeCell ref="Q106:R106"/>
    <mergeCell ref="S106:T106"/>
    <mergeCell ref="Q107:R107"/>
    <mergeCell ref="S107:T107"/>
    <mergeCell ref="D110:H110"/>
    <mergeCell ref="Q110:R110"/>
    <mergeCell ref="S110:T110"/>
    <mergeCell ref="D111:H111"/>
    <mergeCell ref="Q111:R111"/>
    <mergeCell ref="S111:T111"/>
    <mergeCell ref="D108:H108"/>
    <mergeCell ref="Q108:R108"/>
    <mergeCell ref="S108:T108"/>
    <mergeCell ref="D109:H109"/>
    <mergeCell ref="Q109:R109"/>
    <mergeCell ref="S109:T109"/>
    <mergeCell ref="D112:H112"/>
    <mergeCell ref="Q112:R112"/>
    <mergeCell ref="S112:T112"/>
    <mergeCell ref="A113:B114"/>
    <mergeCell ref="D113:H113"/>
    <mergeCell ref="Q113:R113"/>
    <mergeCell ref="S113:T113"/>
    <mergeCell ref="D114:H114"/>
    <mergeCell ref="Q114:R114"/>
    <mergeCell ref="S114:T114"/>
    <mergeCell ref="A115:V115"/>
    <mergeCell ref="A116:B117"/>
    <mergeCell ref="C118:H120"/>
    <mergeCell ref="I118:N118"/>
    <mergeCell ref="O118:O120"/>
    <mergeCell ref="P118:P120"/>
    <mergeCell ref="Q118:U118"/>
    <mergeCell ref="V118:V120"/>
    <mergeCell ref="I119:I120"/>
    <mergeCell ref="S119:T120"/>
    <mergeCell ref="U119:U120"/>
    <mergeCell ref="A121:B142"/>
    <mergeCell ref="D121:H121"/>
    <mergeCell ref="Q121:R121"/>
    <mergeCell ref="S121:T121"/>
    <mergeCell ref="D122:H122"/>
    <mergeCell ref="Q122:R122"/>
    <mergeCell ref="S122:T122"/>
    <mergeCell ref="D123:H123"/>
    <mergeCell ref="J119:J120"/>
    <mergeCell ref="K119:K120"/>
    <mergeCell ref="L119:L120"/>
    <mergeCell ref="M119:M120"/>
    <mergeCell ref="N119:N120"/>
    <mergeCell ref="Q119:R120"/>
    <mergeCell ref="D126:H126"/>
    <mergeCell ref="Q126:R126"/>
    <mergeCell ref="S126:T126"/>
    <mergeCell ref="D127:H127"/>
    <mergeCell ref="Q127:R127"/>
    <mergeCell ref="S127:T127"/>
    <mergeCell ref="Q123:R123"/>
    <mergeCell ref="S123:T123"/>
    <mergeCell ref="D124:H124"/>
    <mergeCell ref="Q124:R124"/>
    <mergeCell ref="S124:T124"/>
    <mergeCell ref="D125:H125"/>
    <mergeCell ref="Q125:R125"/>
    <mergeCell ref="S125:T125"/>
    <mergeCell ref="D128:H128"/>
    <mergeCell ref="Q128:R128"/>
    <mergeCell ref="S128:T128"/>
    <mergeCell ref="C129:C130"/>
    <mergeCell ref="D129:H130"/>
    <mergeCell ref="O129:O130"/>
    <mergeCell ref="P129:P130"/>
    <mergeCell ref="Q129:R130"/>
    <mergeCell ref="S129:T130"/>
    <mergeCell ref="D133:H133"/>
    <mergeCell ref="Q133:R133"/>
    <mergeCell ref="S133:T133"/>
    <mergeCell ref="D134:H134"/>
    <mergeCell ref="Q134:R134"/>
    <mergeCell ref="S134:T134"/>
    <mergeCell ref="U129:U130"/>
    <mergeCell ref="C131:C132"/>
    <mergeCell ref="D131:H132"/>
    <mergeCell ref="Q131:R132"/>
    <mergeCell ref="S131:T132"/>
    <mergeCell ref="U131:U132"/>
    <mergeCell ref="Q139:R139"/>
    <mergeCell ref="S139:T139"/>
    <mergeCell ref="Q140:R140"/>
    <mergeCell ref="S140:T140"/>
    <mergeCell ref="C141:C142"/>
    <mergeCell ref="D141:H142"/>
    <mergeCell ref="Q141:R141"/>
    <mergeCell ref="S141:T141"/>
    <mergeCell ref="Q142:R142"/>
    <mergeCell ref="S142:T142"/>
    <mergeCell ref="C135:C140"/>
    <mergeCell ref="D135:H140"/>
    <mergeCell ref="Q135:R135"/>
    <mergeCell ref="S135:T135"/>
    <mergeCell ref="Q136:R136"/>
    <mergeCell ref="S136:T136"/>
    <mergeCell ref="Q137:R137"/>
    <mergeCell ref="S137:T137"/>
    <mergeCell ref="Q138:R138"/>
    <mergeCell ref="S138:T138"/>
    <mergeCell ref="A143:V143"/>
    <mergeCell ref="A144:B147"/>
    <mergeCell ref="C148:H150"/>
    <mergeCell ref="I148:N148"/>
    <mergeCell ref="O148:O150"/>
    <mergeCell ref="P148:P150"/>
    <mergeCell ref="Q148:U148"/>
    <mergeCell ref="V148:V150"/>
    <mergeCell ref="I149:I150"/>
    <mergeCell ref="S149:T150"/>
    <mergeCell ref="U149:U150"/>
    <mergeCell ref="A151:B162"/>
    <mergeCell ref="C151:C152"/>
    <mergeCell ref="D151:H152"/>
    <mergeCell ref="Q151:R151"/>
    <mergeCell ref="S151:T151"/>
    <mergeCell ref="C155:C156"/>
    <mergeCell ref="D155:H156"/>
    <mergeCell ref="Q155:R155"/>
    <mergeCell ref="J149:J150"/>
    <mergeCell ref="K149:K150"/>
    <mergeCell ref="L149:L150"/>
    <mergeCell ref="M149:M150"/>
    <mergeCell ref="N149:N150"/>
    <mergeCell ref="Q149:R150"/>
    <mergeCell ref="V151:V152"/>
    <mergeCell ref="Q152:R152"/>
    <mergeCell ref="S152:T152"/>
    <mergeCell ref="C153:C154"/>
    <mergeCell ref="D153:H154"/>
    <mergeCell ref="Q153:R153"/>
    <mergeCell ref="S153:T153"/>
    <mergeCell ref="V153:V154"/>
    <mergeCell ref="Q154:R154"/>
    <mergeCell ref="S154:T154"/>
    <mergeCell ref="S155:T155"/>
    <mergeCell ref="V155:V156"/>
    <mergeCell ref="Q156:R156"/>
    <mergeCell ref="S156:T156"/>
    <mergeCell ref="C157:C158"/>
    <mergeCell ref="D157:H158"/>
    <mergeCell ref="Q157:R157"/>
    <mergeCell ref="S157:T157"/>
    <mergeCell ref="V157:V158"/>
    <mergeCell ref="Q158:R158"/>
    <mergeCell ref="C161:C162"/>
    <mergeCell ref="D161:H162"/>
    <mergeCell ref="Q161:R161"/>
    <mergeCell ref="S161:T161"/>
    <mergeCell ref="V161:V162"/>
    <mergeCell ref="Q162:R162"/>
    <mergeCell ref="S162:T162"/>
    <mergeCell ref="S158:T158"/>
    <mergeCell ref="C159:C160"/>
    <mergeCell ref="D159:H160"/>
    <mergeCell ref="Q159:R159"/>
    <mergeCell ref="S159:T159"/>
    <mergeCell ref="V159:V160"/>
    <mergeCell ref="Q160:R160"/>
    <mergeCell ref="S160:T160"/>
    <mergeCell ref="A163:B169"/>
    <mergeCell ref="D163:H163"/>
    <mergeCell ref="Q163:R163"/>
    <mergeCell ref="S163:T163"/>
    <mergeCell ref="D164:H164"/>
    <mergeCell ref="Q164:R164"/>
    <mergeCell ref="S164:T164"/>
    <mergeCell ref="D165:H165"/>
    <mergeCell ref="Q165:R165"/>
    <mergeCell ref="S165:T165"/>
    <mergeCell ref="D168:H168"/>
    <mergeCell ref="Q168:R168"/>
    <mergeCell ref="S168:T168"/>
    <mergeCell ref="D169:H169"/>
    <mergeCell ref="Q169:R169"/>
    <mergeCell ref="S169:T169"/>
    <mergeCell ref="D166:H166"/>
    <mergeCell ref="Q166:R166"/>
    <mergeCell ref="S166:T166"/>
    <mergeCell ref="D167:H167"/>
    <mergeCell ref="Q167:R167"/>
    <mergeCell ref="S167:T167"/>
    <mergeCell ref="A170:V170"/>
    <mergeCell ref="A171:B173"/>
    <mergeCell ref="C174:H176"/>
    <mergeCell ref="I174:N174"/>
    <mergeCell ref="O174:O176"/>
    <mergeCell ref="P174:P176"/>
    <mergeCell ref="Q174:U174"/>
    <mergeCell ref="V174:V176"/>
    <mergeCell ref="I175:I176"/>
    <mergeCell ref="S175:T176"/>
    <mergeCell ref="U175:U176"/>
    <mergeCell ref="A177:B189"/>
    <mergeCell ref="C177:C178"/>
    <mergeCell ref="D177:H178"/>
    <mergeCell ref="Q177:R177"/>
    <mergeCell ref="S177:T177"/>
    <mergeCell ref="C181:C182"/>
    <mergeCell ref="D181:H182"/>
    <mergeCell ref="Q181:R181"/>
    <mergeCell ref="J175:J176"/>
    <mergeCell ref="K175:K176"/>
    <mergeCell ref="L175:L176"/>
    <mergeCell ref="M175:M176"/>
    <mergeCell ref="N175:N176"/>
    <mergeCell ref="Q175:R176"/>
    <mergeCell ref="V177:V178"/>
    <mergeCell ref="Q178:R178"/>
    <mergeCell ref="S178:T178"/>
    <mergeCell ref="C179:C180"/>
    <mergeCell ref="D179:H180"/>
    <mergeCell ref="Q179:R179"/>
    <mergeCell ref="S179:T179"/>
    <mergeCell ref="V179:V180"/>
    <mergeCell ref="Q180:R180"/>
    <mergeCell ref="S180:T180"/>
    <mergeCell ref="S181:T181"/>
    <mergeCell ref="V181:V182"/>
    <mergeCell ref="Q182:R182"/>
    <mergeCell ref="S182:T182"/>
    <mergeCell ref="C183:C184"/>
    <mergeCell ref="D183:H184"/>
    <mergeCell ref="Q183:R183"/>
    <mergeCell ref="S183:T183"/>
    <mergeCell ref="V183:V184"/>
    <mergeCell ref="Q184:R184"/>
    <mergeCell ref="C188:C189"/>
    <mergeCell ref="D188:H189"/>
    <mergeCell ref="Q188:R188"/>
    <mergeCell ref="S188:T188"/>
    <mergeCell ref="V188:V189"/>
    <mergeCell ref="Q189:R189"/>
    <mergeCell ref="S189:T189"/>
    <mergeCell ref="S184:T184"/>
    <mergeCell ref="C185:C187"/>
    <mergeCell ref="D185:H187"/>
    <mergeCell ref="Q185:R185"/>
    <mergeCell ref="S185:T185"/>
    <mergeCell ref="V185:V187"/>
    <mergeCell ref="Q186:R186"/>
    <mergeCell ref="S186:T186"/>
    <mergeCell ref="Q187:R187"/>
    <mergeCell ref="S187:T187"/>
    <mergeCell ref="A190:B203"/>
    <mergeCell ref="D190:H190"/>
    <mergeCell ref="Q190:R190"/>
    <mergeCell ref="S190:T190"/>
    <mergeCell ref="D191:H191"/>
    <mergeCell ref="Q191:R191"/>
    <mergeCell ref="S191:T191"/>
    <mergeCell ref="D192:H192"/>
    <mergeCell ref="Q192:R192"/>
    <mergeCell ref="S192:T192"/>
    <mergeCell ref="S193:T193"/>
    <mergeCell ref="V193:V194"/>
    <mergeCell ref="Q194:R194"/>
    <mergeCell ref="S194:T194"/>
    <mergeCell ref="D195:H195"/>
    <mergeCell ref="Q195:R195"/>
    <mergeCell ref="S195:T195"/>
    <mergeCell ref="C193:C194"/>
    <mergeCell ref="D193:H194"/>
    <mergeCell ref="I193:I194"/>
    <mergeCell ref="J193:J194"/>
    <mergeCell ref="K193:K194"/>
    <mergeCell ref="Q193:R193"/>
    <mergeCell ref="D198:H198"/>
    <mergeCell ref="Q198:R198"/>
    <mergeCell ref="S198:T198"/>
    <mergeCell ref="D199:H199"/>
    <mergeCell ref="Q199:R199"/>
    <mergeCell ref="S199:T199"/>
    <mergeCell ref="D196:H196"/>
    <mergeCell ref="Q196:R196"/>
    <mergeCell ref="S196:T196"/>
    <mergeCell ref="D197:H197"/>
    <mergeCell ref="Q197:R197"/>
    <mergeCell ref="S197:T197"/>
    <mergeCell ref="C202:C203"/>
    <mergeCell ref="D202:H203"/>
    <mergeCell ref="I202:I203"/>
    <mergeCell ref="J202:J203"/>
    <mergeCell ref="K202:K203"/>
    <mergeCell ref="L202:L203"/>
    <mergeCell ref="D200:H200"/>
    <mergeCell ref="Q200:R200"/>
    <mergeCell ref="S200:T200"/>
    <mergeCell ref="D201:H201"/>
    <mergeCell ref="Q201:R201"/>
    <mergeCell ref="S201:T201"/>
    <mergeCell ref="U202:U203"/>
    <mergeCell ref="V202:V203"/>
    <mergeCell ref="Q203:R203"/>
    <mergeCell ref="S203:T203"/>
    <mergeCell ref="M202:M203"/>
    <mergeCell ref="N202:N203"/>
    <mergeCell ref="O202:O203"/>
    <mergeCell ref="P202:P203"/>
    <mergeCell ref="Q202:R202"/>
    <mergeCell ref="S202:T202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Versión Editada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2022-01-28T20:25:07Z</dcterms:created>
  <dcterms:modified xsi:type="dcterms:W3CDTF">2022-01-31T19:08:41Z</dcterms:modified>
</cp:coreProperties>
</file>