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2024\Planes Estratégicos y Operativos\Plan Estratégico Institucional\"/>
    </mc:Choice>
  </mc:AlternateContent>
  <bookViews>
    <workbookView xWindow="0" yWindow="0" windowWidth="28800" windowHeight="12435"/>
  </bookViews>
  <sheets>
    <sheet name="PEI 2023-2026-V4 (V Editada)" sheetId="2" r:id="rId1"/>
  </sheets>
  <definedNames>
    <definedName name="_xlnm.Print_Area" localSheetId="0">'PEI 2023-2026-V4 (V Editada)'!$A$1:$W$151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1" i="2" l="1"/>
  <c r="N58" i="2"/>
</calcChain>
</file>

<file path=xl/sharedStrings.xml><?xml version="1.0" encoding="utf-8"?>
<sst xmlns="http://schemas.openxmlformats.org/spreadsheetml/2006/main" count="652" uniqueCount="387">
  <si>
    <t>PROCEDIMIENTO DE FORMULACIÓN, APROBACIÓN Y SEGUIMIENTO DEL PLAN ESTRATÉGICO INSTITUCIONAL</t>
  </si>
  <si>
    <r>
      <t xml:space="preserve">Código: </t>
    </r>
    <r>
      <rPr>
        <sz val="11"/>
        <rFont val="Arial Narrow"/>
        <family val="2"/>
      </rPr>
      <t>DPE-PR-03-F-01</t>
    </r>
  </si>
  <si>
    <r>
      <t xml:space="preserve">Versión: </t>
    </r>
    <r>
      <rPr>
        <sz val="11"/>
        <color theme="1"/>
        <rFont val="Arial Narrow"/>
        <family val="2"/>
      </rPr>
      <t>2</t>
    </r>
  </si>
  <si>
    <r>
      <t xml:space="preserve">Vigente desde: </t>
    </r>
    <r>
      <rPr>
        <sz val="11"/>
        <rFont val="Arial Narrow"/>
        <family val="2"/>
      </rPr>
      <t>30 de Noviembre de 2023</t>
    </r>
  </si>
  <si>
    <r>
      <t xml:space="preserve">Páginas: </t>
    </r>
    <r>
      <rPr>
        <sz val="11"/>
        <rFont val="Arial Narrow"/>
        <family val="2"/>
      </rPr>
      <t>1/1</t>
    </r>
  </si>
  <si>
    <t>Vigencia del Plan Estratégico (2023 - 2026)</t>
  </si>
  <si>
    <t>Propósito Superior</t>
  </si>
  <si>
    <t>Proteger los derechos humanos, prevenir y combatir los diferentes riesgos y amenazas contra el régimen democrático, el régimen constitucional y legal, la seguridad y defensa nacional, la estabilidad económica y social y la construcción de la paz; a través de la persecución de economías criminales, finanzas ilícitas y detección de redes criminales complejas, proyectando a la UIAF como cabeza del Sistema ALA/CFT/CFP a nivel país, como un líder regional y un referente internacional</t>
  </si>
  <si>
    <t>Macrometa</t>
  </si>
  <si>
    <t>816 productos de inteligencia estructurados</t>
  </si>
  <si>
    <t>Plataforma Estratégica</t>
  </si>
  <si>
    <t>Misión</t>
  </si>
  <si>
    <t>Visión</t>
  </si>
  <si>
    <t>Principios</t>
  </si>
  <si>
    <t>Valores Institucionales</t>
  </si>
  <si>
    <t>Lema</t>
  </si>
  <si>
    <t>Hacemos productos de inteligencia financiera de carácter orientador fundamentados en metodologías de rigor científico para prevenir y detectar amenazas que afecten la economía nacional</t>
  </si>
  <si>
    <t>Seremos reconocidos a nivel mundial por nuestra innovación y efectividad como el referente entre los organismos de inteligencia financiera</t>
  </si>
  <si>
    <t>1. Emitimos misiones de trabajo sin vulneración alguna a los derechos fundamentales establecidos en la Constitución Política y las leyes</t>
  </si>
  <si>
    <t>Cooperación</t>
  </si>
  <si>
    <t>Colombia, como una economía legal, avanza hacia el cambio</t>
  </si>
  <si>
    <t>2. Procedemos de manera articulada con otros organismos en la protección de la legalidad financiera de nuestra economía del sistema ALA/CFT/CFP</t>
  </si>
  <si>
    <t>Transparencia</t>
  </si>
  <si>
    <t>3. Suministramos información oportuna y pertinente en la defensa de recursos públicos, recursos naturales, infraestructura crítica, seguridad y convivencia ciudadana y seguridad humana</t>
  </si>
  <si>
    <t>Confianza</t>
  </si>
  <si>
    <t>4. Anticipamos amenazas contra la seguridad y defensa nacional, así como contra el régimen democrático y constitucional</t>
  </si>
  <si>
    <t>Credibilidad</t>
  </si>
  <si>
    <t>5. Fortalecemos capacidades de análisis, recolección, procesamiento y difusión de información</t>
  </si>
  <si>
    <t>Objetividad</t>
  </si>
  <si>
    <t>Línea de Acción 1. Prevención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</si>
  <si>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aumentar la efectividad en la prevención del lavado de activos, el financiamiento del terrorismo y el financiamiento de la proliferación de armas de destrucción masiva</t>
    </r>
  </si>
  <si>
    <t>Estrategias</t>
  </si>
  <si>
    <t>EST 1.1</t>
  </si>
  <si>
    <t>EST 1.2</t>
  </si>
  <si>
    <t>EST 1.3</t>
  </si>
  <si>
    <t>EST 1.4</t>
  </si>
  <si>
    <t>EST 1.5</t>
  </si>
  <si>
    <t>EST 1.6</t>
  </si>
  <si>
    <t>Acciones / Proyectos</t>
  </si>
  <si>
    <t>Acciones o Proyectos</t>
  </si>
  <si>
    <t>Recursos Asignados</t>
  </si>
  <si>
    <t>Metas</t>
  </si>
  <si>
    <t>Producto Entregado</t>
  </si>
  <si>
    <t>Fecha de Inicio</t>
  </si>
  <si>
    <t>Fecha de Finalización</t>
  </si>
  <si>
    <t>Indicadores</t>
  </si>
  <si>
    <t>Área Responsable</t>
  </si>
  <si>
    <t>Línea Base</t>
  </si>
  <si>
    <t>Total Cuatrienio</t>
  </si>
  <si>
    <t>Descripción del Indicador</t>
  </si>
  <si>
    <t>Unidad de Medida</t>
  </si>
  <si>
    <t>Periodicidad de Medición</t>
  </si>
  <si>
    <t>Código</t>
  </si>
  <si>
    <t>Descripción</t>
  </si>
  <si>
    <t>Valor</t>
  </si>
  <si>
    <t>Vigencia</t>
  </si>
  <si>
    <t>AC 1.1</t>
  </si>
  <si>
    <t>Trimestral</t>
  </si>
  <si>
    <t>SAE</t>
  </si>
  <si>
    <t>AC 1.2</t>
  </si>
  <si>
    <t xml:space="preserve">  </t>
  </si>
  <si>
    <t>Número</t>
  </si>
  <si>
    <t>AC 1.3</t>
  </si>
  <si>
    <t>Porcentaje</t>
  </si>
  <si>
    <t>Semestral</t>
  </si>
  <si>
    <t>AC 1.4</t>
  </si>
  <si>
    <t>AC 1.5</t>
  </si>
  <si>
    <t>GCO</t>
  </si>
  <si>
    <t>AC 1.6</t>
  </si>
  <si>
    <t>OAJ</t>
  </si>
  <si>
    <t>AC 1.7</t>
  </si>
  <si>
    <t>AC 1.8</t>
  </si>
  <si>
    <t>Mensual</t>
  </si>
  <si>
    <t>AC 1.9</t>
  </si>
  <si>
    <t>AC 1.10</t>
  </si>
  <si>
    <t>SAN</t>
  </si>
  <si>
    <t>AC 1.11</t>
  </si>
  <si>
    <t>AC 1.12</t>
  </si>
  <si>
    <t>DG - Grupo Ambiental</t>
  </si>
  <si>
    <t>Línea de Acción 2. Detección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</si>
  <si>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detectar e identificar las redes criminales de LA/FT/FP nacionales y transnacionales, así como redes de corrupción que desfalcan el patrimonio del Estado; además, de organizaciones criminales que atentan contra el medio ambiente</t>
    </r>
  </si>
  <si>
    <t>EST 2.1</t>
  </si>
  <si>
    <t>EST 2.2</t>
  </si>
  <si>
    <t>EST 2.3</t>
  </si>
  <si>
    <t>EST 2.4</t>
  </si>
  <si>
    <t>EST 2.5</t>
  </si>
  <si>
    <t>AC 2.1</t>
  </si>
  <si>
    <t>SAO</t>
  </si>
  <si>
    <t>AC 2.2</t>
  </si>
  <si>
    <t>DG - Asesores</t>
  </si>
  <si>
    <t>AC 2.3</t>
  </si>
  <si>
    <t>AC 2.4</t>
  </si>
  <si>
    <t>AC 2.5</t>
  </si>
  <si>
    <t>AC 2.6</t>
  </si>
  <si>
    <t>AC 2.7</t>
  </si>
  <si>
    <t>AC 2.8</t>
  </si>
  <si>
    <t>AC 2.9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</si>
  <si>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</si>
  <si>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implementar proyectos de modernización tecnológica que soporten la misionalidad, apalancándose en herramientas innovadoras</t>
    </r>
  </si>
  <si>
    <t>EST 3.1</t>
  </si>
  <si>
    <t>EST 3.2</t>
  </si>
  <si>
    <t>EST 3.3</t>
  </si>
  <si>
    <t>EST 3.4</t>
  </si>
  <si>
    <t>EST 3.5</t>
  </si>
  <si>
    <t>EST 3.6</t>
  </si>
  <si>
    <t>AC 3.1</t>
  </si>
  <si>
    <t>STI</t>
  </si>
  <si>
    <t>AC 3.2</t>
  </si>
  <si>
    <t>AC 3.3</t>
  </si>
  <si>
    <t>AC 3.4</t>
  </si>
  <si>
    <t>AC 3.5</t>
  </si>
  <si>
    <t>AC 3.6</t>
  </si>
  <si>
    <t>AC 3.7</t>
  </si>
  <si>
    <t>AC 3.8</t>
  </si>
  <si>
    <t>Línea de Acción 4. Articulación y cooperación a nivel nacional e internacional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</si>
  <si>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coordinar acciones con las entidades a nivel nacional e internacional que potencien las capacidades de la UIAF</t>
    </r>
  </si>
  <si>
    <t>EST 4.1</t>
  </si>
  <si>
    <t>EST 4.2</t>
  </si>
  <si>
    <t>AC 4.1</t>
  </si>
  <si>
    <t>OAI</t>
  </si>
  <si>
    <t>AC 4.2</t>
  </si>
  <si>
    <t>AC 4.3</t>
  </si>
  <si>
    <t>AC 4.4</t>
  </si>
  <si>
    <t xml:space="preserve">Número </t>
  </si>
  <si>
    <t>AC 4.5</t>
  </si>
  <si>
    <t>AC 4.6</t>
  </si>
  <si>
    <t>AC 4.7</t>
  </si>
  <si>
    <t>Línea de Acción 5. UIAF como UIF líder en el mundo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</si>
  <si>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posicionar a la UIAF como una UIF referente a nivel regional y mundial, mediante la coordinación de acciones con las entidades pertinentes para preparar al país de cara a la quinta ronda de evaluaciones mutuas del GAFILAT y obtener una mejor calificación en las 40 recomendaciones del GAFI</t>
    </r>
  </si>
  <si>
    <t>EST 5.1</t>
  </si>
  <si>
    <t>EST 5.2</t>
  </si>
  <si>
    <t>EST 5.3</t>
  </si>
  <si>
    <t>EST 5.4</t>
  </si>
  <si>
    <t>EST 5.5</t>
  </si>
  <si>
    <t>EST 5.6</t>
  </si>
  <si>
    <t>AC 5.1</t>
  </si>
  <si>
    <t>AC 5.2</t>
  </si>
  <si>
    <t>AC 5.3</t>
  </si>
  <si>
    <t>AC 5.4</t>
  </si>
  <si>
    <t>AC 5.5</t>
  </si>
  <si>
    <t>AC 5.6</t>
  </si>
  <si>
    <t>AC 5.7</t>
  </si>
  <si>
    <t>AC 5.8</t>
  </si>
  <si>
    <t>AC 5.9</t>
  </si>
  <si>
    <t>Línea de Acción 6. Regionalización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</si>
  <si>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lograr que la inteligencia financiera llegue a todas las regiones del país</t>
    </r>
  </si>
  <si>
    <t>EST 6.1</t>
  </si>
  <si>
    <t>EST 6.2</t>
  </si>
  <si>
    <t>EST 6.3</t>
  </si>
  <si>
    <t>AC 6.1</t>
  </si>
  <si>
    <t>Asesores - DG</t>
  </si>
  <si>
    <t>AC 6.2</t>
  </si>
  <si>
    <t>AC 6.3</t>
  </si>
  <si>
    <t>AC 6.4</t>
  </si>
  <si>
    <t>SAF</t>
  </si>
  <si>
    <t>Línea de Acción 7. Gestión y desempeño institucional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</si>
  <si>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incrementar la capacidad de apoyo a las áreas misionales y de desempeño institucional, optimizando los recursos físicos, humanos, financieros y la eficiencia y calidad en el desarrollo de sus procesos</t>
    </r>
  </si>
  <si>
    <t>EST 7.1</t>
  </si>
  <si>
    <t>EST 7.2</t>
  </si>
  <si>
    <t>EST 7.3</t>
  </si>
  <si>
    <t>EST 7.4</t>
  </si>
  <si>
    <t>EST 7.5</t>
  </si>
  <si>
    <t>EST 7.6</t>
  </si>
  <si>
    <t>AC 7.1</t>
  </si>
  <si>
    <t>SAF - OAP</t>
  </si>
  <si>
    <t>AC 7.2</t>
  </si>
  <si>
    <t>AC 7.3</t>
  </si>
  <si>
    <t>SAF - STI</t>
  </si>
  <si>
    <t>AC 7.4</t>
  </si>
  <si>
    <t>AC 7.5</t>
  </si>
  <si>
    <t>OAP</t>
  </si>
  <si>
    <t>AC 7.6</t>
  </si>
  <si>
    <t>Anual</t>
  </si>
  <si>
    <t>AC 7.7</t>
  </si>
  <si>
    <t>AC 7.8</t>
  </si>
  <si>
    <t>OAJ - OAP - SAF</t>
  </si>
  <si>
    <t>AC 7.9</t>
  </si>
  <si>
    <t>Estrategia 1.1</t>
  </si>
  <si>
    <t>Estrategia 1.2</t>
  </si>
  <si>
    <t>Estrategia 1.3</t>
  </si>
  <si>
    <t>Estrategia 1.4</t>
  </si>
  <si>
    <t>Estrategia 1.5</t>
  </si>
  <si>
    <t>Estrategia 1.6</t>
  </si>
  <si>
    <t>Acción 1.1</t>
  </si>
  <si>
    <t>Acción 1.2</t>
  </si>
  <si>
    <t>Acción 1.3</t>
  </si>
  <si>
    <t>Acción 1.4</t>
  </si>
  <si>
    <t>Acción 1.5</t>
  </si>
  <si>
    <t>Acción 1.6</t>
  </si>
  <si>
    <t>Acción 1.7</t>
  </si>
  <si>
    <t>Acción 1.8</t>
  </si>
  <si>
    <t>Acción 1.9</t>
  </si>
  <si>
    <t>Acción 1.10</t>
  </si>
  <si>
    <t>Acción 1.11</t>
  </si>
  <si>
    <t>Acción 1.12</t>
  </si>
  <si>
    <t>Producto 1.1</t>
  </si>
  <si>
    <t>Producto 1.2</t>
  </si>
  <si>
    <t>Producto 1.3</t>
  </si>
  <si>
    <t>Producto 1.4</t>
  </si>
  <si>
    <t>Producto 1.5</t>
  </si>
  <si>
    <t>Producto 1.6</t>
  </si>
  <si>
    <t>Producto 1.7</t>
  </si>
  <si>
    <t>Producto 1.8</t>
  </si>
  <si>
    <t>Producto 1.9</t>
  </si>
  <si>
    <t>Producto 1.10</t>
  </si>
  <si>
    <t>Producto 1.11</t>
  </si>
  <si>
    <t>Producto 1.12</t>
  </si>
  <si>
    <t>Indicador 1.1</t>
  </si>
  <si>
    <t>Indicador 1.2</t>
  </si>
  <si>
    <t>Indicador 1.3</t>
  </si>
  <si>
    <t>Indicador 1.4</t>
  </si>
  <si>
    <t>Indicador 1.5</t>
  </si>
  <si>
    <t>Indicador 1.6</t>
  </si>
  <si>
    <t>Indicador 1.7</t>
  </si>
  <si>
    <t>Indicador 1.8</t>
  </si>
  <si>
    <t>Indicador 1.9</t>
  </si>
  <si>
    <t>Indicador 1.10</t>
  </si>
  <si>
    <t>Indicador 1.11</t>
  </si>
  <si>
    <t>Indicador 1.12</t>
  </si>
  <si>
    <t>Estrategia 2.1</t>
  </si>
  <si>
    <t>Estrategia 2.2</t>
  </si>
  <si>
    <t>Estrategia 2.3</t>
  </si>
  <si>
    <t>Estrategia 2.4</t>
  </si>
  <si>
    <t>Estrategia 2.5</t>
  </si>
  <si>
    <t>Acción 2.1</t>
  </si>
  <si>
    <t>Acción 2.2</t>
  </si>
  <si>
    <t>Acción 2.3</t>
  </si>
  <si>
    <t>Acción 2.4</t>
  </si>
  <si>
    <t>Acción 2.5</t>
  </si>
  <si>
    <t>Acción 2.6</t>
  </si>
  <si>
    <t>Acción 2.7</t>
  </si>
  <si>
    <t>Acción 2.8</t>
  </si>
  <si>
    <t>Acción 2.9</t>
  </si>
  <si>
    <t>Producto 2.1</t>
  </si>
  <si>
    <t>Producto 2.2</t>
  </si>
  <si>
    <t>Producto 2.3</t>
  </si>
  <si>
    <t>Producto 2.4</t>
  </si>
  <si>
    <t>Producto 2.5</t>
  </si>
  <si>
    <t>Producto 2.6</t>
  </si>
  <si>
    <t>Producto 2.7</t>
  </si>
  <si>
    <t>Producto 2.8</t>
  </si>
  <si>
    <t>Producto 2.9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</si>
  <si>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</si>
  <si>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</si>
  <si>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</si>
  <si>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</si>
  <si>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</si>
  <si>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</si>
  <si>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</si>
  <si>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</si>
  <si>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</si>
  <si>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Estrategia 3.1</t>
  </si>
  <si>
    <t>Estrategia 3.2</t>
  </si>
  <si>
    <t>Estrategia 3.3</t>
  </si>
  <si>
    <t>Estrategia 3.4</t>
  </si>
  <si>
    <t>Estrategia 3.5</t>
  </si>
  <si>
    <t>Estrategia 3.6</t>
  </si>
  <si>
    <t>Acción 3.1</t>
  </si>
  <si>
    <t>Acción 3.2</t>
  </si>
  <si>
    <t>Acción 3.3</t>
  </si>
  <si>
    <t>Acción 3.4</t>
  </si>
  <si>
    <t>Acción 3.5</t>
  </si>
  <si>
    <t>Acción 3.6</t>
  </si>
  <si>
    <t>Acción 3.7</t>
  </si>
  <si>
    <t>Acción 3.8</t>
  </si>
  <si>
    <t>Producto 3.1</t>
  </si>
  <si>
    <t>Producto 3.2</t>
  </si>
  <si>
    <t>Producto 3.3</t>
  </si>
  <si>
    <t>Producto 3.4</t>
  </si>
  <si>
    <t>Producto 3.5</t>
  </si>
  <si>
    <t>Producto 3.6</t>
  </si>
  <si>
    <t>Producto 3.7</t>
  </si>
  <si>
    <t>Producto 3.8</t>
  </si>
  <si>
    <t>Indicador 3.1</t>
  </si>
  <si>
    <t>Indicador 3.2</t>
  </si>
  <si>
    <t>Indicador 3.3</t>
  </si>
  <si>
    <t>Indicador 3.4</t>
  </si>
  <si>
    <t>Indicador 3.5</t>
  </si>
  <si>
    <t>Indicador 3.6</t>
  </si>
  <si>
    <t>Indicador 3.7</t>
  </si>
  <si>
    <t>Indicador 3.8</t>
  </si>
  <si>
    <t>Estrategia 4.1</t>
  </si>
  <si>
    <t>Estrategia 4.2</t>
  </si>
  <si>
    <t>Acción 4.1</t>
  </si>
  <si>
    <t>Acción 4.2</t>
  </si>
  <si>
    <t>Acción 4.3</t>
  </si>
  <si>
    <t>Acción 4.4</t>
  </si>
  <si>
    <t>Acción 4.5</t>
  </si>
  <si>
    <t>Acción 4.6</t>
  </si>
  <si>
    <t>Acción 4.7</t>
  </si>
  <si>
    <t>Producto 4.1</t>
  </si>
  <si>
    <t>Producto 4.2</t>
  </si>
  <si>
    <t>Producto 4.3</t>
  </si>
  <si>
    <t>Producto 4.4</t>
  </si>
  <si>
    <t>Producto 4.5</t>
  </si>
  <si>
    <t>Producto 4.6</t>
  </si>
  <si>
    <t>Producto 4.7</t>
  </si>
  <si>
    <t>Indicador 4.1</t>
  </si>
  <si>
    <t>Indicador 4.2</t>
  </si>
  <si>
    <t>Indicador 4.3</t>
  </si>
  <si>
    <t>Indicador 4.4</t>
  </si>
  <si>
    <t>Indicador 4.5</t>
  </si>
  <si>
    <t>Indicador 4.6</t>
  </si>
  <si>
    <t>Indicador 4.7</t>
  </si>
  <si>
    <t>Estrategia 5.1</t>
  </si>
  <si>
    <t>Estrategia 5.2</t>
  </si>
  <si>
    <t>Estrategia 5.3</t>
  </si>
  <si>
    <t>Estrategia 5.4</t>
  </si>
  <si>
    <t>Estrategia 5.5</t>
  </si>
  <si>
    <t>Estrategia 5.6</t>
  </si>
  <si>
    <t>Acción 5.1</t>
  </si>
  <si>
    <t>Acción 5.2</t>
  </si>
  <si>
    <t>Acción 5.3</t>
  </si>
  <si>
    <t>Acción 5.4</t>
  </si>
  <si>
    <t>Acción 5.5</t>
  </si>
  <si>
    <t>Acción 5.6</t>
  </si>
  <si>
    <t>Acción 5.7</t>
  </si>
  <si>
    <t>Acción 5.8</t>
  </si>
  <si>
    <t>Acción 5.9</t>
  </si>
  <si>
    <t>Producto 5.1</t>
  </si>
  <si>
    <t>Producto 5.2</t>
  </si>
  <si>
    <t>Producto 5.3</t>
  </si>
  <si>
    <t>Producto 5.4</t>
  </si>
  <si>
    <t>Producto 5.5</t>
  </si>
  <si>
    <t>Producto 5.6</t>
  </si>
  <si>
    <t>Producto 5.7</t>
  </si>
  <si>
    <t>Producto 5.8</t>
  </si>
  <si>
    <t>Producto 5.9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</si>
  <si>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</si>
  <si>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</si>
  <si>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</si>
  <si>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</si>
  <si>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</si>
  <si>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</si>
  <si>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</si>
  <si>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</si>
  <si>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Indicador 5.9</t>
  </si>
  <si>
    <t>Estrategia 6.1</t>
  </si>
  <si>
    <t>Estrategia 6.2</t>
  </si>
  <si>
    <t>Estrategia 6.3</t>
  </si>
  <si>
    <t>Acción 6.1</t>
  </si>
  <si>
    <t>Acción 6.2</t>
  </si>
  <si>
    <t>Acción 6.3</t>
  </si>
  <si>
    <t>Acción 6.4</t>
  </si>
  <si>
    <t>Producto 6.2</t>
  </si>
  <si>
    <t>Producto 6.3</t>
  </si>
  <si>
    <t>Producto 6.4</t>
  </si>
  <si>
    <t>Indicador 6.1</t>
  </si>
  <si>
    <t>Producto 6.1</t>
  </si>
  <si>
    <t>Indicador 6.2</t>
  </si>
  <si>
    <t>Indicador 6.3</t>
  </si>
  <si>
    <t>Indicador 6.4</t>
  </si>
  <si>
    <t>Estrategia 7.1</t>
  </si>
  <si>
    <t>Estrategia 7.2</t>
  </si>
  <si>
    <t>Estrategia 7.3</t>
  </si>
  <si>
    <t>Estrategia 7.5</t>
  </si>
  <si>
    <t>Estrategia 7.6</t>
  </si>
  <si>
    <t>Estrategia 7.4</t>
  </si>
  <si>
    <t>Acción 7.1</t>
  </si>
  <si>
    <t>Acción 7.2</t>
  </si>
  <si>
    <t>Acción 7.3</t>
  </si>
  <si>
    <t>Acción 7.4</t>
  </si>
  <si>
    <t>Acción 7.5</t>
  </si>
  <si>
    <t>Acción 7.6</t>
  </si>
  <si>
    <t>Acción 7.7</t>
  </si>
  <si>
    <t>Acción 7.8</t>
  </si>
  <si>
    <t>Acción 7.9</t>
  </si>
  <si>
    <t>Producto 7.1</t>
  </si>
  <si>
    <t>Producto 7.2</t>
  </si>
  <si>
    <t>Producto 7.3</t>
  </si>
  <si>
    <t>Producto 7.4</t>
  </si>
  <si>
    <t>Producto 7.5</t>
  </si>
  <si>
    <t>Producto 7.6</t>
  </si>
  <si>
    <t>Producto 7.7</t>
  </si>
  <si>
    <t>Producto 7.9</t>
  </si>
  <si>
    <t>Producto 7.8</t>
  </si>
  <si>
    <t>Indicador 7.1</t>
  </si>
  <si>
    <t>Indicador 7.2</t>
  </si>
  <si>
    <t>Indicador 7.3</t>
  </si>
  <si>
    <t>Indicador 7.4</t>
  </si>
  <si>
    <t>Indicador 7.5</t>
  </si>
  <si>
    <t>Indicador 7.6</t>
  </si>
  <si>
    <t>Indicador 7.7</t>
  </si>
  <si>
    <t>Indicador 7.8</t>
  </si>
  <si>
    <t>Indicador 7.9</t>
  </si>
  <si>
    <t>OAP - OAJ - STI</t>
  </si>
  <si>
    <t>MAPA ESTRATÉGICO INSTITUCIONAL (Versión Editada)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</si>
</sst>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6" fillId="0" borderId="0" xfId="0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 wrapText="1"/>
    </xf>
    <xf numFmtId="0" fontId="0" fillId="0" borderId="39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9" xfId="0" applyFont="1" applyBorder="1" applyAlignment="1">
      <alignment horizontal="left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8" fillId="5" borderId="55" xfId="1" applyFont="1" applyFill="1" applyBorder="1" applyAlignment="1">
      <alignment horizontal="center" vertical="center" wrapText="1"/>
    </xf>
    <xf numFmtId="0" fontId="18" fillId="5" borderId="44" xfId="1" applyFont="1" applyFill="1" applyBorder="1" applyAlignment="1">
      <alignment horizontal="center" vertical="center" wrapText="1"/>
    </xf>
    <xf numFmtId="0" fontId="19" fillId="0" borderId="44" xfId="1" applyFont="1" applyFill="1" applyBorder="1" applyAlignment="1">
      <alignment horizontal="center" vertical="center" wrapText="1"/>
    </xf>
    <xf numFmtId="3" fontId="19" fillId="0" borderId="44" xfId="0" applyNumberFormat="1" applyFont="1" applyFill="1" applyBorder="1" applyAlignment="1">
      <alignment horizontal="right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justify" vertical="center" wrapText="1"/>
    </xf>
    <xf numFmtId="164" fontId="19" fillId="0" borderId="44" xfId="0" applyNumberFormat="1" applyFont="1" applyFill="1" applyBorder="1" applyAlignment="1">
      <alignment horizontal="center" vertical="center" wrapText="1"/>
    </xf>
    <xf numFmtId="0" fontId="19" fillId="0" borderId="50" xfId="1" applyFont="1" applyFill="1" applyBorder="1" applyAlignment="1">
      <alignment horizontal="center" vertical="center" wrapText="1"/>
    </xf>
    <xf numFmtId="9" fontId="20" fillId="0" borderId="44" xfId="0" applyNumberFormat="1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9" fontId="20" fillId="0" borderId="44" xfId="0" applyNumberFormat="1" applyFont="1" applyFill="1" applyBorder="1" applyAlignment="1">
      <alignment horizontal="justify" vertical="center" wrapText="1"/>
    </xf>
    <xf numFmtId="1" fontId="20" fillId="0" borderId="44" xfId="0" applyNumberFormat="1" applyFont="1" applyFill="1" applyBorder="1" applyAlignment="1">
      <alignment horizontal="center" vertical="center" wrapText="1"/>
    </xf>
    <xf numFmtId="9" fontId="19" fillId="0" borderId="44" xfId="0" applyNumberFormat="1" applyFont="1" applyFill="1" applyBorder="1" applyAlignment="1">
      <alignment horizontal="center" vertical="center" wrapText="1"/>
    </xf>
    <xf numFmtId="3" fontId="20" fillId="0" borderId="44" xfId="0" applyNumberFormat="1" applyFont="1" applyFill="1" applyBorder="1" applyAlignment="1">
      <alignment horizontal="center" vertical="center" wrapText="1"/>
    </xf>
    <xf numFmtId="3" fontId="19" fillId="0" borderId="4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4" fillId="0" borderId="63" xfId="1" applyFont="1" applyBorder="1" applyAlignment="1">
      <alignment horizontal="left" vertical="center" wrapText="1"/>
    </xf>
    <xf numFmtId="0" fontId="19" fillId="0" borderId="39" xfId="0" applyFont="1" applyFill="1" applyBorder="1" applyAlignment="1">
      <alignment horizontal="justify" vertical="center" wrapText="1"/>
    </xf>
    <xf numFmtId="0" fontId="20" fillId="0" borderId="40" xfId="0" applyFont="1" applyBorder="1" applyAlignment="1">
      <alignment horizontal="justify" vertical="center" wrapText="1"/>
    </xf>
    <xf numFmtId="0" fontId="20" fillId="0" borderId="41" xfId="0" applyFont="1" applyBorder="1" applyAlignment="1">
      <alignment horizontal="justify" vertical="center" wrapText="1"/>
    </xf>
    <xf numFmtId="0" fontId="19" fillId="0" borderId="41" xfId="0" applyFont="1" applyFill="1" applyBorder="1" applyAlignment="1">
      <alignment horizontal="justify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9" fontId="19" fillId="0" borderId="39" xfId="0" applyNumberFormat="1" applyFont="1" applyFill="1" applyBorder="1" applyAlignment="1">
      <alignment horizontal="center" vertical="center" wrapText="1"/>
    </xf>
    <xf numFmtId="9" fontId="19" fillId="0" borderId="41" xfId="0" applyNumberFormat="1" applyFont="1" applyFill="1" applyBorder="1" applyAlignment="1">
      <alignment horizontal="center" vertical="center" wrapText="1"/>
    </xf>
    <xf numFmtId="0" fontId="18" fillId="5" borderId="56" xfId="1" applyFont="1" applyFill="1" applyBorder="1" applyAlignment="1">
      <alignment horizontal="center" vertical="center" wrapText="1"/>
    </xf>
    <xf numFmtId="0" fontId="18" fillId="5" borderId="57" xfId="1" applyFont="1" applyFill="1" applyBorder="1" applyAlignment="1">
      <alignment horizontal="center" vertical="center" wrapText="1"/>
    </xf>
    <xf numFmtId="0" fontId="18" fillId="5" borderId="58" xfId="1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8" fillId="0" borderId="41" xfId="1" applyFont="1" applyBorder="1" applyAlignment="1">
      <alignment horizontal="left" vertical="center" wrapText="1"/>
    </xf>
    <xf numFmtId="0" fontId="17" fillId="4" borderId="42" xfId="1" applyFont="1" applyFill="1" applyBorder="1" applyAlignment="1">
      <alignment horizontal="center" vertical="center" wrapText="1"/>
    </xf>
    <xf numFmtId="0" fontId="17" fillId="4" borderId="43" xfId="1" applyFont="1" applyFill="1" applyBorder="1" applyAlignment="1">
      <alignment horizontal="center" vertical="center" wrapText="1"/>
    </xf>
    <xf numFmtId="0" fontId="17" fillId="4" borderId="45" xfId="1" applyFont="1" applyFill="1" applyBorder="1" applyAlignment="1">
      <alignment horizontal="center" vertical="center" wrapText="1"/>
    </xf>
    <xf numFmtId="0" fontId="17" fillId="4" borderId="46" xfId="1" applyFont="1" applyFill="1" applyBorder="1" applyAlignment="1">
      <alignment horizontal="center" vertical="center" wrapText="1"/>
    </xf>
    <xf numFmtId="0" fontId="18" fillId="5" borderId="47" xfId="1" applyFont="1" applyFill="1" applyBorder="1" applyAlignment="1">
      <alignment horizontal="center" vertical="center" wrapText="1"/>
    </xf>
    <xf numFmtId="0" fontId="18" fillId="5" borderId="48" xfId="1" applyFont="1" applyFill="1" applyBorder="1" applyAlignment="1">
      <alignment horizontal="center" vertical="center" wrapText="1"/>
    </xf>
    <xf numFmtId="0" fontId="18" fillId="5" borderId="49" xfId="1" applyFont="1" applyFill="1" applyBorder="1" applyAlignment="1">
      <alignment horizontal="center" vertical="center" wrapText="1"/>
    </xf>
    <xf numFmtId="0" fontId="18" fillId="5" borderId="51" xfId="1" applyFont="1" applyFill="1" applyBorder="1" applyAlignment="1">
      <alignment horizontal="center" vertical="center" wrapText="1"/>
    </xf>
    <xf numFmtId="0" fontId="18" fillId="5" borderId="52" xfId="1" applyFont="1" applyFill="1" applyBorder="1" applyAlignment="1">
      <alignment horizontal="center" vertical="center" wrapText="1"/>
    </xf>
    <xf numFmtId="0" fontId="18" fillId="5" borderId="53" xfId="1" applyFont="1" applyFill="1" applyBorder="1" applyAlignment="1">
      <alignment horizontal="center" vertical="center" wrapText="1"/>
    </xf>
    <xf numFmtId="0" fontId="18" fillId="5" borderId="42" xfId="1" applyFont="1" applyFill="1" applyBorder="1" applyAlignment="1">
      <alignment horizontal="center" vertical="center" wrapText="1"/>
    </xf>
    <xf numFmtId="0" fontId="18" fillId="5" borderId="43" xfId="1" applyFont="1" applyFill="1" applyBorder="1" applyAlignment="1">
      <alignment horizontal="center" vertical="center" wrapText="1"/>
    </xf>
    <xf numFmtId="0" fontId="18" fillId="5" borderId="45" xfId="1" applyFont="1" applyFill="1" applyBorder="1" applyAlignment="1">
      <alignment horizontal="center" vertical="center" wrapText="1"/>
    </xf>
    <xf numFmtId="0" fontId="18" fillId="5" borderId="46" xfId="1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8" fillId="5" borderId="54" xfId="0" applyFont="1" applyFill="1" applyBorder="1" applyAlignment="1">
      <alignment horizontal="center" vertical="center" wrapText="1"/>
    </xf>
    <xf numFmtId="0" fontId="18" fillId="5" borderId="59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60" xfId="0" applyFont="1" applyFill="1" applyBorder="1" applyAlignment="1">
      <alignment horizontal="center" vertical="center" wrapText="1"/>
    </xf>
    <xf numFmtId="0" fontId="18" fillId="5" borderId="61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/>
    </xf>
    <xf numFmtId="0" fontId="0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4" borderId="60" xfId="1" applyFont="1" applyFill="1" applyBorder="1" applyAlignment="1">
      <alignment horizontal="center" vertical="center" wrapText="1"/>
    </xf>
    <xf numFmtId="0" fontId="17" fillId="4" borderId="6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 wrapText="1"/>
    </xf>
    <xf numFmtId="0" fontId="14" fillId="0" borderId="25" xfId="1" applyFont="1" applyBorder="1" applyAlignment="1">
      <alignment horizontal="justify" vertical="center" wrapText="1"/>
    </xf>
    <xf numFmtId="0" fontId="0" fillId="0" borderId="26" xfId="0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31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32" xfId="0" applyBorder="1" applyAlignment="1">
      <alignment horizontal="justify" vertical="center" wrapText="1"/>
    </xf>
    <xf numFmtId="0" fontId="15" fillId="0" borderId="28" xfId="0" applyFont="1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justify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9" fillId="2" borderId="0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/>
    </xf>
    <xf numFmtId="0" fontId="13" fillId="3" borderId="18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5" fillId="0" borderId="33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justify" vertical="center" wrapText="1"/>
    </xf>
    <xf numFmtId="0" fontId="0" fillId="0" borderId="29" xfId="0" applyBorder="1" applyAlignment="1">
      <alignment horizontal="justify" vertical="center" wrapText="1"/>
    </xf>
    <xf numFmtId="0" fontId="0" fillId="0" borderId="30" xfId="0" applyBorder="1" applyAlignment="1">
      <alignment horizontal="justify" vertical="center" wrapText="1"/>
    </xf>
    <xf numFmtId="0" fontId="16" fillId="4" borderId="21" xfId="1" applyFont="1" applyFill="1" applyBorder="1" applyAlignment="1">
      <alignment horizontal="center" vertical="center" wrapTex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4" fillId="0" borderId="64" xfId="1" applyFont="1" applyBorder="1" applyAlignment="1">
      <alignment horizontal="left" vertical="center" wrapText="1"/>
    </xf>
    <xf numFmtId="0" fontId="4" fillId="0" borderId="65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760942</xdr:colOff>
      <xdr:row>3</xdr:row>
      <xdr:rowOff>192617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B9545D6-E800-4538-8D41-DE9D7CF382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1037167" cy="97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1"/>
  <sheetViews>
    <sheetView showGridLines="0" tabSelected="1" zoomScaleNormal="100" zoomScaleSheetLayoutView="85" workbookViewId="0">
      <selection activeCell="A13" sqref="A13:W13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8.42578125" style="38" customWidth="1"/>
    <col min="4" max="4" width="14.5703125" style="1" customWidth="1"/>
    <col min="5" max="5" width="9.28515625" style="1" customWidth="1"/>
    <col min="6" max="6" width="15" style="1" customWidth="1"/>
    <col min="7" max="7" width="12" style="1" customWidth="1"/>
    <col min="8" max="8" width="8" style="1" customWidth="1"/>
    <col min="9" max="9" width="6.42578125" style="1" customWidth="1"/>
    <col min="10" max="13" width="6" style="1" customWidth="1"/>
    <col min="14" max="14" width="9.7109375" style="1" customWidth="1"/>
    <col min="15" max="15" width="17.42578125" style="1" customWidth="1"/>
    <col min="16" max="16" width="9.5703125" style="1" customWidth="1"/>
    <col min="17" max="17" width="9.7109375" style="1" customWidth="1"/>
    <col min="18" max="18" width="9.5703125" style="1" customWidth="1"/>
    <col min="19" max="19" width="7.7109375" style="1" customWidth="1"/>
    <col min="20" max="20" width="6.140625" style="1" customWidth="1"/>
    <col min="21" max="21" width="4.7109375" style="1" customWidth="1"/>
    <col min="22" max="22" width="10.42578125" style="1" customWidth="1"/>
    <col min="23" max="23" width="10.42578125" style="38" customWidth="1"/>
    <col min="24" max="16384" width="11.42578125" style="1"/>
  </cols>
  <sheetData>
    <row r="1" spans="1:23" ht="23.25" customHeight="1" thickTop="1" thickBot="1" x14ac:dyDescent="0.3">
      <c r="A1" s="109"/>
      <c r="B1" s="110"/>
      <c r="C1" s="158" t="s">
        <v>0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  <c r="S1" s="45" t="s">
        <v>1</v>
      </c>
      <c r="T1" s="46"/>
      <c r="U1" s="46"/>
      <c r="V1" s="46"/>
      <c r="W1" s="47"/>
    </row>
    <row r="2" spans="1:23" ht="23.25" customHeight="1" thickTop="1" thickBot="1" x14ac:dyDescent="0.3">
      <c r="A2" s="111"/>
      <c r="B2" s="112"/>
      <c r="C2" s="161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3"/>
      <c r="S2" s="48" t="s">
        <v>2</v>
      </c>
      <c r="T2" s="164"/>
      <c r="U2" s="164"/>
      <c r="V2" s="164"/>
      <c r="W2" s="165"/>
    </row>
    <row r="3" spans="1:23" ht="23.25" customHeight="1" thickTop="1" thickBot="1" x14ac:dyDescent="0.3">
      <c r="A3" s="111"/>
      <c r="B3" s="112"/>
      <c r="C3" s="39" t="s">
        <v>386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  <c r="S3" s="49" t="s">
        <v>3</v>
      </c>
      <c r="T3" s="166"/>
      <c r="U3" s="166"/>
      <c r="V3" s="166"/>
      <c r="W3" s="167"/>
    </row>
    <row r="4" spans="1:23" ht="23.25" customHeight="1" thickTop="1" thickBot="1" x14ac:dyDescent="0.3">
      <c r="A4" s="113"/>
      <c r="B4" s="114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9" t="s">
        <v>4</v>
      </c>
      <c r="T4" s="166"/>
      <c r="U4" s="166"/>
      <c r="V4" s="166"/>
      <c r="W4" s="167"/>
    </row>
    <row r="5" spans="1:23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s="7" customFormat="1" ht="16.5" customHeight="1" x14ac:dyDescent="0.25">
      <c r="A6" s="129" t="s">
        <v>5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spans="1:23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s="7" customFormat="1" ht="21" x14ac:dyDescent="0.25">
      <c r="A8" s="130" t="s">
        <v>6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2"/>
    </row>
    <row r="9" spans="1:23" s="7" customFormat="1" ht="22.5" customHeight="1" x14ac:dyDescent="0.25">
      <c r="A9" s="133" t="s">
        <v>7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5"/>
    </row>
    <row r="10" spans="1:23" s="7" customFormat="1" ht="22.5" customHeight="1" x14ac:dyDescent="0.25">
      <c r="A10" s="136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8"/>
    </row>
    <row r="11" spans="1:23" s="7" customFormat="1" ht="15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s="7" customFormat="1" ht="21" x14ac:dyDescent="0.25">
      <c r="A12" s="130" t="s">
        <v>8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2"/>
    </row>
    <row r="13" spans="1:23" s="7" customFormat="1" ht="27.75" customHeight="1" x14ac:dyDescent="0.25">
      <c r="A13" s="139" t="s">
        <v>9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1"/>
    </row>
    <row r="14" spans="1:23" s="7" customFormat="1" ht="7.5" customHeight="1" x14ac:dyDescent="0.25">
      <c r="A14" s="8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3" s="7" customFormat="1" ht="21" customHeight="1" x14ac:dyDescent="0.25">
      <c r="A15" s="142" t="s">
        <v>10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4"/>
      <c r="V15" s="144"/>
      <c r="W15" s="145"/>
    </row>
    <row r="16" spans="1:23" s="7" customFormat="1" ht="18.75" customHeight="1" x14ac:dyDescent="0.25">
      <c r="A16" s="155" t="s">
        <v>11</v>
      </c>
      <c r="B16" s="156"/>
      <c r="C16" s="156"/>
      <c r="D16" s="157"/>
      <c r="E16" s="155" t="s">
        <v>12</v>
      </c>
      <c r="F16" s="156"/>
      <c r="G16" s="157"/>
      <c r="H16" s="115" t="s">
        <v>13</v>
      </c>
      <c r="I16" s="115"/>
      <c r="J16" s="115"/>
      <c r="K16" s="115"/>
      <c r="L16" s="115"/>
      <c r="M16" s="115"/>
      <c r="N16" s="115"/>
      <c r="O16" s="115"/>
      <c r="P16" s="115" t="s">
        <v>14</v>
      </c>
      <c r="Q16" s="115"/>
      <c r="R16" s="115"/>
      <c r="S16" s="115"/>
      <c r="T16" s="115" t="s">
        <v>15</v>
      </c>
      <c r="U16" s="115"/>
      <c r="V16" s="115"/>
      <c r="W16" s="115"/>
    </row>
    <row r="17" spans="1:23" s="7" customFormat="1" ht="47.25" customHeight="1" x14ac:dyDescent="0.25">
      <c r="A17" s="116" t="s">
        <v>16</v>
      </c>
      <c r="B17" s="117"/>
      <c r="C17" s="117"/>
      <c r="D17" s="118"/>
      <c r="E17" s="116" t="s">
        <v>17</v>
      </c>
      <c r="F17" s="117"/>
      <c r="G17" s="118"/>
      <c r="H17" s="122" t="s">
        <v>18</v>
      </c>
      <c r="I17" s="123"/>
      <c r="J17" s="123"/>
      <c r="K17" s="123"/>
      <c r="L17" s="123"/>
      <c r="M17" s="123"/>
      <c r="N17" s="123"/>
      <c r="O17" s="124"/>
      <c r="P17" s="125" t="s">
        <v>19</v>
      </c>
      <c r="Q17" s="126"/>
      <c r="R17" s="126"/>
      <c r="S17" s="127"/>
      <c r="T17" s="119" t="s">
        <v>20</v>
      </c>
      <c r="U17" s="120"/>
      <c r="V17" s="120"/>
      <c r="W17" s="121"/>
    </row>
    <row r="18" spans="1:23" s="7" customFormat="1" ht="48.75" customHeight="1" x14ac:dyDescent="0.25">
      <c r="A18" s="119"/>
      <c r="B18" s="120"/>
      <c r="C18" s="120"/>
      <c r="D18" s="121"/>
      <c r="E18" s="119"/>
      <c r="F18" s="120"/>
      <c r="G18" s="121"/>
      <c r="H18" s="146" t="s">
        <v>21</v>
      </c>
      <c r="I18" s="147"/>
      <c r="J18" s="147"/>
      <c r="K18" s="147"/>
      <c r="L18" s="147"/>
      <c r="M18" s="147"/>
      <c r="N18" s="147"/>
      <c r="O18" s="148"/>
      <c r="P18" s="149" t="s">
        <v>22</v>
      </c>
      <c r="Q18" s="150"/>
      <c r="R18" s="150"/>
      <c r="S18" s="151"/>
      <c r="T18" s="119"/>
      <c r="U18" s="128"/>
      <c r="V18" s="128"/>
      <c r="W18" s="121"/>
    </row>
    <row r="19" spans="1:23" s="7" customFormat="1" ht="38.25" customHeight="1" x14ac:dyDescent="0.25">
      <c r="A19" s="119"/>
      <c r="B19" s="120"/>
      <c r="C19" s="120"/>
      <c r="D19" s="121"/>
      <c r="E19" s="119"/>
      <c r="F19" s="120"/>
      <c r="G19" s="121"/>
      <c r="H19" s="95" t="s">
        <v>23</v>
      </c>
      <c r="I19" s="96"/>
      <c r="J19" s="96"/>
      <c r="K19" s="96"/>
      <c r="L19" s="96"/>
      <c r="M19" s="96"/>
      <c r="N19" s="96"/>
      <c r="O19" s="97"/>
      <c r="P19" s="101" t="s">
        <v>24</v>
      </c>
      <c r="Q19" s="102"/>
      <c r="R19" s="102"/>
      <c r="S19" s="103"/>
      <c r="T19" s="119"/>
      <c r="U19" s="128"/>
      <c r="V19" s="128"/>
      <c r="W19" s="121"/>
    </row>
    <row r="20" spans="1:23" s="7" customFormat="1" ht="15" customHeight="1" x14ac:dyDescent="0.25">
      <c r="A20" s="119"/>
      <c r="B20" s="120"/>
      <c r="C20" s="120"/>
      <c r="D20" s="121"/>
      <c r="E20" s="119"/>
      <c r="F20" s="120"/>
      <c r="G20" s="121"/>
      <c r="H20" s="152"/>
      <c r="I20" s="153"/>
      <c r="J20" s="153"/>
      <c r="K20" s="153"/>
      <c r="L20" s="153"/>
      <c r="M20" s="153"/>
      <c r="N20" s="153"/>
      <c r="O20" s="154"/>
      <c r="P20" s="125"/>
      <c r="Q20" s="126"/>
      <c r="R20" s="126"/>
      <c r="S20" s="127"/>
      <c r="T20" s="119"/>
      <c r="U20" s="128"/>
      <c r="V20" s="128"/>
      <c r="W20" s="121"/>
    </row>
    <row r="21" spans="1:23" s="7" customFormat="1" ht="37.5" customHeight="1" x14ac:dyDescent="0.25">
      <c r="A21" s="119"/>
      <c r="B21" s="120"/>
      <c r="C21" s="120"/>
      <c r="D21" s="121"/>
      <c r="E21" s="119"/>
      <c r="F21" s="120"/>
      <c r="G21" s="121"/>
      <c r="H21" s="146" t="s">
        <v>25</v>
      </c>
      <c r="I21" s="147"/>
      <c r="J21" s="147"/>
      <c r="K21" s="147"/>
      <c r="L21" s="147"/>
      <c r="M21" s="147"/>
      <c r="N21" s="147"/>
      <c r="O21" s="148"/>
      <c r="P21" s="149" t="s">
        <v>26</v>
      </c>
      <c r="Q21" s="150"/>
      <c r="R21" s="150"/>
      <c r="S21" s="151"/>
      <c r="T21" s="119"/>
      <c r="U21" s="128"/>
      <c r="V21" s="128"/>
      <c r="W21" s="121"/>
    </row>
    <row r="22" spans="1:23" s="7" customFormat="1" ht="16.5" customHeight="1" x14ac:dyDescent="0.25">
      <c r="A22" s="119"/>
      <c r="B22" s="120"/>
      <c r="C22" s="120"/>
      <c r="D22" s="121"/>
      <c r="E22" s="119"/>
      <c r="F22" s="120"/>
      <c r="G22" s="121"/>
      <c r="H22" s="95" t="s">
        <v>27</v>
      </c>
      <c r="I22" s="96"/>
      <c r="J22" s="96"/>
      <c r="K22" s="96"/>
      <c r="L22" s="96"/>
      <c r="M22" s="96"/>
      <c r="N22" s="96"/>
      <c r="O22" s="97"/>
      <c r="P22" s="101" t="s">
        <v>28</v>
      </c>
      <c r="Q22" s="102"/>
      <c r="R22" s="102"/>
      <c r="S22" s="103"/>
      <c r="T22" s="119"/>
      <c r="U22" s="128"/>
      <c r="V22" s="128"/>
      <c r="W22" s="121"/>
    </row>
    <row r="23" spans="1:23" s="7" customFormat="1" ht="10.5" customHeight="1" x14ac:dyDescent="0.25">
      <c r="A23" s="98"/>
      <c r="B23" s="99"/>
      <c r="C23" s="99"/>
      <c r="D23" s="100"/>
      <c r="E23" s="98"/>
      <c r="F23" s="99"/>
      <c r="G23" s="100"/>
      <c r="H23" s="98"/>
      <c r="I23" s="99"/>
      <c r="J23" s="99"/>
      <c r="K23" s="99"/>
      <c r="L23" s="99"/>
      <c r="M23" s="99"/>
      <c r="N23" s="99"/>
      <c r="O23" s="100"/>
      <c r="P23" s="104"/>
      <c r="Q23" s="105"/>
      <c r="R23" s="105"/>
      <c r="S23" s="106"/>
      <c r="T23" s="98"/>
      <c r="U23" s="99"/>
      <c r="V23" s="99"/>
      <c r="W23" s="100"/>
    </row>
    <row r="24" spans="1:23" s="7" customFormat="1" ht="15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s="7" customFormat="1" ht="30" customHeight="1" x14ac:dyDescent="0.25">
      <c r="A25" s="91" t="s">
        <v>29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</row>
    <row r="26" spans="1:23" s="7" customFormat="1" ht="27.75" customHeight="1" x14ac:dyDescent="0.25">
      <c r="A26" s="64" t="s">
        <v>30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</row>
    <row r="27" spans="1:23" s="7" customFormat="1" ht="15" x14ac:dyDescent="0.25">
      <c r="A27" s="67" t="s">
        <v>31</v>
      </c>
      <c r="B27" s="68"/>
      <c r="C27" s="13" t="s">
        <v>32</v>
      </c>
      <c r="D27" s="14" t="s">
        <v>177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3" s="7" customFormat="1" ht="15" x14ac:dyDescent="0.25">
      <c r="A28" s="69"/>
      <c r="B28" s="70"/>
      <c r="C28" s="13" t="s">
        <v>33</v>
      </c>
      <c r="D28" s="14" t="s">
        <v>178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</row>
    <row r="29" spans="1:23" s="7" customFormat="1" ht="15" x14ac:dyDescent="0.25">
      <c r="A29" s="69"/>
      <c r="B29" s="70"/>
      <c r="C29" s="13" t="s">
        <v>34</v>
      </c>
      <c r="D29" s="17" t="s">
        <v>179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1:23" s="7" customFormat="1" ht="15" x14ac:dyDescent="0.25">
      <c r="A30" s="69"/>
      <c r="B30" s="70"/>
      <c r="C30" s="13" t="s">
        <v>35</v>
      </c>
      <c r="D30" s="17" t="s">
        <v>180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</row>
    <row r="31" spans="1:23" s="7" customFormat="1" ht="15" x14ac:dyDescent="0.25">
      <c r="A31" s="69"/>
      <c r="B31" s="70"/>
      <c r="C31" s="13" t="s">
        <v>36</v>
      </c>
      <c r="D31" s="17" t="s">
        <v>181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</row>
    <row r="32" spans="1:23" s="7" customFormat="1" ht="15" x14ac:dyDescent="0.25">
      <c r="A32" s="69"/>
      <c r="B32" s="70"/>
      <c r="C32" s="13" t="s">
        <v>37</v>
      </c>
      <c r="D32" s="14" t="s">
        <v>182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</row>
    <row r="33" spans="1:23" s="7" customFormat="1" ht="15" customHeight="1" x14ac:dyDescent="0.25">
      <c r="A33" s="67" t="s">
        <v>38</v>
      </c>
      <c r="B33" s="68"/>
      <c r="C33" s="71" t="s">
        <v>39</v>
      </c>
      <c r="D33" s="72"/>
      <c r="E33" s="72"/>
      <c r="F33" s="73"/>
      <c r="G33" s="77" t="s">
        <v>40</v>
      </c>
      <c r="H33" s="78"/>
      <c r="I33" s="81" t="s">
        <v>41</v>
      </c>
      <c r="J33" s="82"/>
      <c r="K33" s="82"/>
      <c r="L33" s="82"/>
      <c r="M33" s="82"/>
      <c r="N33" s="83"/>
      <c r="O33" s="84" t="s">
        <v>42</v>
      </c>
      <c r="P33" s="84" t="s">
        <v>43</v>
      </c>
      <c r="Q33" s="84" t="s">
        <v>44</v>
      </c>
      <c r="R33" s="81" t="s">
        <v>45</v>
      </c>
      <c r="S33" s="82"/>
      <c r="T33" s="82"/>
      <c r="U33" s="82"/>
      <c r="V33" s="83"/>
      <c r="W33" s="84" t="s">
        <v>46</v>
      </c>
    </row>
    <row r="34" spans="1:23" s="7" customFormat="1" ht="13.5" customHeight="1" x14ac:dyDescent="0.25">
      <c r="A34" s="69"/>
      <c r="B34" s="70"/>
      <c r="C34" s="74"/>
      <c r="D34" s="75"/>
      <c r="E34" s="75"/>
      <c r="F34" s="76"/>
      <c r="G34" s="79"/>
      <c r="H34" s="80"/>
      <c r="I34" s="84" t="s">
        <v>47</v>
      </c>
      <c r="J34" s="84">
        <v>2023</v>
      </c>
      <c r="K34" s="84">
        <v>2024</v>
      </c>
      <c r="L34" s="84">
        <v>2025</v>
      </c>
      <c r="M34" s="84">
        <v>2026</v>
      </c>
      <c r="N34" s="84" t="s">
        <v>48</v>
      </c>
      <c r="O34" s="85"/>
      <c r="P34" s="85"/>
      <c r="Q34" s="85"/>
      <c r="R34" s="87" t="s">
        <v>49</v>
      </c>
      <c r="S34" s="88"/>
      <c r="T34" s="87" t="s">
        <v>50</v>
      </c>
      <c r="U34" s="88"/>
      <c r="V34" s="84" t="s">
        <v>51</v>
      </c>
      <c r="W34" s="85"/>
    </row>
    <row r="35" spans="1:23" s="7" customFormat="1" ht="17.25" customHeight="1" x14ac:dyDescent="0.25">
      <c r="A35" s="69"/>
      <c r="B35" s="70"/>
      <c r="C35" s="20" t="s">
        <v>52</v>
      </c>
      <c r="D35" s="58" t="s">
        <v>53</v>
      </c>
      <c r="E35" s="59"/>
      <c r="F35" s="60"/>
      <c r="G35" s="21" t="s">
        <v>54</v>
      </c>
      <c r="H35" s="21" t="s">
        <v>55</v>
      </c>
      <c r="I35" s="86"/>
      <c r="J35" s="86"/>
      <c r="K35" s="86"/>
      <c r="L35" s="86"/>
      <c r="M35" s="86"/>
      <c r="N35" s="86"/>
      <c r="O35" s="86"/>
      <c r="P35" s="86"/>
      <c r="Q35" s="86"/>
      <c r="R35" s="89"/>
      <c r="S35" s="90"/>
      <c r="T35" s="89"/>
      <c r="U35" s="90"/>
      <c r="V35" s="86"/>
      <c r="W35" s="86"/>
    </row>
    <row r="36" spans="1:23" s="7" customFormat="1" ht="12.75" customHeight="1" x14ac:dyDescent="0.25">
      <c r="A36" s="69"/>
      <c r="B36" s="70"/>
      <c r="C36" s="22" t="s">
        <v>56</v>
      </c>
      <c r="D36" s="50" t="s">
        <v>183</v>
      </c>
      <c r="E36" s="51"/>
      <c r="F36" s="52"/>
      <c r="G36" s="23"/>
      <c r="H36" s="24"/>
      <c r="I36" s="25">
        <v>1</v>
      </c>
      <c r="J36" s="25">
        <v>1</v>
      </c>
      <c r="K36" s="25">
        <v>1</v>
      </c>
      <c r="L36" s="25">
        <v>1</v>
      </c>
      <c r="M36" s="26">
        <v>1</v>
      </c>
      <c r="N36" s="25">
        <v>4</v>
      </c>
      <c r="O36" s="27" t="s">
        <v>195</v>
      </c>
      <c r="P36" s="28">
        <v>45108</v>
      </c>
      <c r="Q36" s="28">
        <v>46357</v>
      </c>
      <c r="R36" s="50" t="s">
        <v>207</v>
      </c>
      <c r="S36" s="53"/>
      <c r="T36" s="54" t="s">
        <v>61</v>
      </c>
      <c r="U36" s="55"/>
      <c r="V36" s="26" t="s">
        <v>57</v>
      </c>
      <c r="W36" s="26" t="s">
        <v>58</v>
      </c>
    </row>
    <row r="37" spans="1:23" s="7" customFormat="1" ht="12.75" customHeight="1" x14ac:dyDescent="0.25">
      <c r="A37" s="69"/>
      <c r="B37" s="70"/>
      <c r="C37" s="29" t="s">
        <v>59</v>
      </c>
      <c r="D37" s="50" t="s">
        <v>184</v>
      </c>
      <c r="E37" s="51"/>
      <c r="F37" s="52"/>
      <c r="G37" s="23"/>
      <c r="H37" s="24"/>
      <c r="I37" s="30" t="s">
        <v>60</v>
      </c>
      <c r="J37" s="25"/>
      <c r="K37" s="30"/>
      <c r="L37" s="25">
        <v>1</v>
      </c>
      <c r="M37" s="25"/>
      <c r="N37" s="25">
        <v>1</v>
      </c>
      <c r="O37" s="27" t="s">
        <v>196</v>
      </c>
      <c r="P37" s="28">
        <v>45809</v>
      </c>
      <c r="Q37" s="28">
        <v>45992</v>
      </c>
      <c r="R37" s="50" t="s">
        <v>208</v>
      </c>
      <c r="S37" s="53"/>
      <c r="T37" s="56" t="s">
        <v>61</v>
      </c>
      <c r="U37" s="57"/>
      <c r="V37" s="26" t="s">
        <v>57</v>
      </c>
      <c r="W37" s="31" t="s">
        <v>58</v>
      </c>
    </row>
    <row r="38" spans="1:23" s="7" customFormat="1" ht="12.75" customHeight="1" x14ac:dyDescent="0.25">
      <c r="A38" s="69"/>
      <c r="B38" s="70"/>
      <c r="C38" s="29" t="s">
        <v>62</v>
      </c>
      <c r="D38" s="50" t="s">
        <v>185</v>
      </c>
      <c r="E38" s="51"/>
      <c r="F38" s="52"/>
      <c r="G38" s="23"/>
      <c r="H38" s="24"/>
      <c r="I38" s="30"/>
      <c r="J38" s="30">
        <v>0.6</v>
      </c>
      <c r="K38" s="30">
        <v>0.7</v>
      </c>
      <c r="L38" s="30">
        <v>0.8</v>
      </c>
      <c r="M38" s="30">
        <v>1</v>
      </c>
      <c r="N38" s="30">
        <v>1</v>
      </c>
      <c r="O38" s="27" t="s">
        <v>197</v>
      </c>
      <c r="P38" s="28">
        <v>44927</v>
      </c>
      <c r="Q38" s="28">
        <v>46357</v>
      </c>
      <c r="R38" s="50" t="s">
        <v>209</v>
      </c>
      <c r="S38" s="53"/>
      <c r="T38" s="56" t="s">
        <v>63</v>
      </c>
      <c r="U38" s="57"/>
      <c r="V38" s="26" t="s">
        <v>64</v>
      </c>
      <c r="W38" s="31" t="s">
        <v>58</v>
      </c>
    </row>
    <row r="39" spans="1:23" s="7" customFormat="1" ht="12.75" customHeight="1" x14ac:dyDescent="0.25">
      <c r="A39" s="69"/>
      <c r="B39" s="70"/>
      <c r="C39" s="32" t="s">
        <v>65</v>
      </c>
      <c r="D39" s="50" t="s">
        <v>186</v>
      </c>
      <c r="E39" s="51"/>
      <c r="F39" s="52"/>
      <c r="G39" s="23"/>
      <c r="H39" s="24"/>
      <c r="I39" s="30"/>
      <c r="J39" s="30">
        <v>0.2</v>
      </c>
      <c r="K39" s="30">
        <v>1</v>
      </c>
      <c r="L39" s="25"/>
      <c r="M39" s="30"/>
      <c r="N39" s="30">
        <v>1</v>
      </c>
      <c r="O39" s="33" t="s">
        <v>198</v>
      </c>
      <c r="P39" s="28">
        <v>44927</v>
      </c>
      <c r="Q39" s="28">
        <v>45627</v>
      </c>
      <c r="R39" s="50" t="s">
        <v>210</v>
      </c>
      <c r="S39" s="53"/>
      <c r="T39" s="56" t="s">
        <v>63</v>
      </c>
      <c r="U39" s="57"/>
      <c r="V39" s="26" t="s">
        <v>57</v>
      </c>
      <c r="W39" s="26" t="s">
        <v>58</v>
      </c>
    </row>
    <row r="40" spans="1:23" s="7" customFormat="1" ht="12.75" customHeight="1" x14ac:dyDescent="0.25">
      <c r="A40" s="69"/>
      <c r="B40" s="70"/>
      <c r="C40" s="22" t="s">
        <v>66</v>
      </c>
      <c r="D40" s="50" t="s">
        <v>187</v>
      </c>
      <c r="E40" s="51"/>
      <c r="F40" s="52"/>
      <c r="G40" s="23"/>
      <c r="H40" s="24"/>
      <c r="I40" s="25">
        <v>7</v>
      </c>
      <c r="J40" s="25">
        <v>2</v>
      </c>
      <c r="K40" s="25">
        <v>2</v>
      </c>
      <c r="L40" s="25">
        <v>2</v>
      </c>
      <c r="M40" s="25">
        <v>2</v>
      </c>
      <c r="N40" s="25">
        <v>8</v>
      </c>
      <c r="O40" s="27" t="s">
        <v>199</v>
      </c>
      <c r="P40" s="28">
        <v>45047</v>
      </c>
      <c r="Q40" s="28">
        <v>46296</v>
      </c>
      <c r="R40" s="50" t="s">
        <v>211</v>
      </c>
      <c r="S40" s="53"/>
      <c r="T40" s="54" t="s">
        <v>61</v>
      </c>
      <c r="U40" s="55"/>
      <c r="V40" s="26" t="s">
        <v>57</v>
      </c>
      <c r="W40" s="26" t="s">
        <v>67</v>
      </c>
    </row>
    <row r="41" spans="1:23" s="7" customFormat="1" ht="12.75" customHeight="1" x14ac:dyDescent="0.25">
      <c r="A41" s="69"/>
      <c r="B41" s="70"/>
      <c r="C41" s="22" t="s">
        <v>68</v>
      </c>
      <c r="D41" s="50" t="s">
        <v>188</v>
      </c>
      <c r="E41" s="51"/>
      <c r="F41" s="52"/>
      <c r="G41" s="23"/>
      <c r="H41" s="24"/>
      <c r="I41" s="30"/>
      <c r="J41" s="30"/>
      <c r="K41" s="30">
        <v>0.33</v>
      </c>
      <c r="L41" s="30">
        <v>0.66</v>
      </c>
      <c r="M41" s="30">
        <v>1</v>
      </c>
      <c r="N41" s="30">
        <v>1</v>
      </c>
      <c r="O41" s="27" t="s">
        <v>200</v>
      </c>
      <c r="P41" s="28">
        <v>45292</v>
      </c>
      <c r="Q41" s="28">
        <v>46357</v>
      </c>
      <c r="R41" s="50" t="s">
        <v>212</v>
      </c>
      <c r="S41" s="53"/>
      <c r="T41" s="54" t="s">
        <v>61</v>
      </c>
      <c r="U41" s="55"/>
      <c r="V41" s="26" t="s">
        <v>57</v>
      </c>
      <c r="W41" s="26" t="s">
        <v>69</v>
      </c>
    </row>
    <row r="42" spans="1:23" s="7" customFormat="1" ht="12.75" customHeight="1" x14ac:dyDescent="0.25">
      <c r="A42" s="69"/>
      <c r="B42" s="70"/>
      <c r="C42" s="22" t="s">
        <v>70</v>
      </c>
      <c r="D42" s="50" t="s">
        <v>189</v>
      </c>
      <c r="E42" s="51"/>
      <c r="F42" s="52"/>
      <c r="G42" s="23"/>
      <c r="H42" s="24"/>
      <c r="I42" s="25">
        <v>2</v>
      </c>
      <c r="J42" s="25">
        <v>1</v>
      </c>
      <c r="K42" s="25">
        <v>1</v>
      </c>
      <c r="L42" s="25">
        <v>1</v>
      </c>
      <c r="M42" s="25"/>
      <c r="N42" s="25">
        <v>5</v>
      </c>
      <c r="O42" s="27" t="s">
        <v>201</v>
      </c>
      <c r="P42" s="28">
        <v>44927</v>
      </c>
      <c r="Q42" s="28">
        <v>45992</v>
      </c>
      <c r="R42" s="50" t="s">
        <v>213</v>
      </c>
      <c r="S42" s="53"/>
      <c r="T42" s="54" t="s">
        <v>61</v>
      </c>
      <c r="U42" s="55"/>
      <c r="V42" s="26" t="s">
        <v>57</v>
      </c>
      <c r="W42" s="26" t="s">
        <v>58</v>
      </c>
    </row>
    <row r="43" spans="1:23" s="7" customFormat="1" ht="12.75" customHeight="1" x14ac:dyDescent="0.25">
      <c r="A43" s="69"/>
      <c r="B43" s="70"/>
      <c r="C43" s="22" t="s">
        <v>71</v>
      </c>
      <c r="D43" s="50" t="s">
        <v>190</v>
      </c>
      <c r="E43" s="51"/>
      <c r="F43" s="52"/>
      <c r="G43" s="23">
        <v>45000000</v>
      </c>
      <c r="H43" s="24">
        <v>2024</v>
      </c>
      <c r="I43" s="25"/>
      <c r="J43" s="30">
        <v>1</v>
      </c>
      <c r="K43" s="30">
        <v>1</v>
      </c>
      <c r="L43" s="30">
        <v>1</v>
      </c>
      <c r="M43" s="30">
        <v>1</v>
      </c>
      <c r="N43" s="30">
        <v>1</v>
      </c>
      <c r="O43" s="27" t="s">
        <v>202</v>
      </c>
      <c r="P43" s="28">
        <v>44927</v>
      </c>
      <c r="Q43" s="28">
        <v>46357</v>
      </c>
      <c r="R43" s="50" t="s">
        <v>214</v>
      </c>
      <c r="S43" s="53"/>
      <c r="T43" s="54" t="s">
        <v>63</v>
      </c>
      <c r="U43" s="55"/>
      <c r="V43" s="26" t="s">
        <v>72</v>
      </c>
      <c r="W43" s="26" t="s">
        <v>67</v>
      </c>
    </row>
    <row r="44" spans="1:23" s="7" customFormat="1" ht="12.75" customHeight="1" x14ac:dyDescent="0.25">
      <c r="A44" s="69"/>
      <c r="B44" s="70"/>
      <c r="C44" s="22" t="s">
        <v>73</v>
      </c>
      <c r="D44" s="50" t="s">
        <v>191</v>
      </c>
      <c r="E44" s="51"/>
      <c r="F44" s="52"/>
      <c r="G44" s="23"/>
      <c r="H44" s="24"/>
      <c r="I44" s="25"/>
      <c r="J44" s="34">
        <v>20</v>
      </c>
      <c r="K44" s="34">
        <v>12</v>
      </c>
      <c r="L44" s="34">
        <v>12</v>
      </c>
      <c r="M44" s="34">
        <v>12</v>
      </c>
      <c r="N44" s="34">
        <v>56</v>
      </c>
      <c r="O44" s="27" t="s">
        <v>203</v>
      </c>
      <c r="P44" s="28">
        <v>44927</v>
      </c>
      <c r="Q44" s="28">
        <v>46357</v>
      </c>
      <c r="R44" s="50" t="s">
        <v>215</v>
      </c>
      <c r="S44" s="53"/>
      <c r="T44" s="54" t="s">
        <v>61</v>
      </c>
      <c r="U44" s="55"/>
      <c r="V44" s="26" t="s">
        <v>72</v>
      </c>
      <c r="W44" s="26" t="s">
        <v>67</v>
      </c>
    </row>
    <row r="45" spans="1:23" s="7" customFormat="1" ht="12.75" customHeight="1" x14ac:dyDescent="0.25">
      <c r="A45" s="69"/>
      <c r="B45" s="70"/>
      <c r="C45" s="22" t="s">
        <v>74</v>
      </c>
      <c r="D45" s="50" t="s">
        <v>192</v>
      </c>
      <c r="E45" s="51"/>
      <c r="F45" s="52"/>
      <c r="G45" s="23"/>
      <c r="H45" s="24"/>
      <c r="I45" s="25"/>
      <c r="J45" s="25">
        <v>2</v>
      </c>
      <c r="K45" s="25">
        <v>2</v>
      </c>
      <c r="L45" s="25">
        <v>2</v>
      </c>
      <c r="M45" s="25">
        <v>2</v>
      </c>
      <c r="N45" s="25">
        <v>8</v>
      </c>
      <c r="O45" s="27" t="s">
        <v>204</v>
      </c>
      <c r="P45" s="28">
        <v>44927</v>
      </c>
      <c r="Q45" s="28">
        <v>46357</v>
      </c>
      <c r="R45" s="50" t="s">
        <v>216</v>
      </c>
      <c r="S45" s="53"/>
      <c r="T45" s="54" t="s">
        <v>61</v>
      </c>
      <c r="U45" s="55"/>
      <c r="V45" s="26" t="s">
        <v>57</v>
      </c>
      <c r="W45" s="26" t="s">
        <v>75</v>
      </c>
    </row>
    <row r="46" spans="1:23" s="7" customFormat="1" ht="12.75" customHeight="1" x14ac:dyDescent="0.25">
      <c r="A46" s="69"/>
      <c r="B46" s="70"/>
      <c r="C46" s="22" t="s">
        <v>76</v>
      </c>
      <c r="D46" s="50" t="s">
        <v>193</v>
      </c>
      <c r="E46" s="51"/>
      <c r="F46" s="52"/>
      <c r="G46" s="23"/>
      <c r="H46" s="24"/>
      <c r="I46" s="25"/>
      <c r="J46" s="25">
        <v>1</v>
      </c>
      <c r="K46" s="25"/>
      <c r="L46" s="25"/>
      <c r="M46" s="25"/>
      <c r="N46" s="25">
        <v>1</v>
      </c>
      <c r="O46" s="27" t="s">
        <v>205</v>
      </c>
      <c r="P46" s="28">
        <v>44927</v>
      </c>
      <c r="Q46" s="28">
        <v>45261</v>
      </c>
      <c r="R46" s="50" t="s">
        <v>217</v>
      </c>
      <c r="S46" s="53"/>
      <c r="T46" s="54" t="s">
        <v>61</v>
      </c>
      <c r="U46" s="55"/>
      <c r="V46" s="26" t="s">
        <v>57</v>
      </c>
      <c r="W46" s="26" t="s">
        <v>75</v>
      </c>
    </row>
    <row r="47" spans="1:23" s="7" customFormat="1" ht="25.5" x14ac:dyDescent="0.25">
      <c r="A47" s="107"/>
      <c r="B47" s="108"/>
      <c r="C47" s="22" t="s">
        <v>77</v>
      </c>
      <c r="D47" s="50" t="s">
        <v>194</v>
      </c>
      <c r="E47" s="51"/>
      <c r="F47" s="52"/>
      <c r="G47" s="23"/>
      <c r="H47" s="24"/>
      <c r="I47" s="25"/>
      <c r="J47" s="25">
        <v>1</v>
      </c>
      <c r="K47" s="25">
        <v>1</v>
      </c>
      <c r="L47" s="25">
        <v>1</v>
      </c>
      <c r="M47" s="25">
        <v>1</v>
      </c>
      <c r="N47" s="25">
        <v>4</v>
      </c>
      <c r="O47" s="27" t="s">
        <v>206</v>
      </c>
      <c r="P47" s="28">
        <v>45292</v>
      </c>
      <c r="Q47" s="28">
        <v>46357</v>
      </c>
      <c r="R47" s="50" t="s">
        <v>218</v>
      </c>
      <c r="S47" s="53"/>
      <c r="T47" s="54" t="s">
        <v>61</v>
      </c>
      <c r="U47" s="55"/>
      <c r="V47" s="26" t="s">
        <v>57</v>
      </c>
      <c r="W47" s="26" t="s">
        <v>78</v>
      </c>
    </row>
    <row r="48" spans="1:23" s="7" customFormat="1" ht="30" customHeight="1" x14ac:dyDescent="0.25">
      <c r="A48" s="91" t="s">
        <v>79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3"/>
    </row>
    <row r="49" spans="1:23" s="7" customFormat="1" ht="27.75" customHeight="1" x14ac:dyDescent="0.25">
      <c r="A49" s="64" t="s">
        <v>80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6"/>
    </row>
    <row r="50" spans="1:23" s="7" customFormat="1" ht="15" x14ac:dyDescent="0.25">
      <c r="A50" s="67" t="s">
        <v>31</v>
      </c>
      <c r="B50" s="68"/>
      <c r="C50" s="13" t="s">
        <v>81</v>
      </c>
      <c r="D50" s="92" t="s">
        <v>219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4"/>
    </row>
    <row r="51" spans="1:23" s="7" customFormat="1" ht="15" x14ac:dyDescent="0.25">
      <c r="A51" s="69"/>
      <c r="B51" s="70"/>
      <c r="C51" s="13" t="s">
        <v>82</v>
      </c>
      <c r="D51" s="14" t="s">
        <v>220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6"/>
    </row>
    <row r="52" spans="1:23" s="7" customFormat="1" ht="15" x14ac:dyDescent="0.25">
      <c r="A52" s="69"/>
      <c r="B52" s="70"/>
      <c r="C52" s="13" t="s">
        <v>83</v>
      </c>
      <c r="D52" s="17" t="s">
        <v>221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</row>
    <row r="53" spans="1:23" s="7" customFormat="1" ht="15" x14ac:dyDescent="0.25">
      <c r="A53" s="69"/>
      <c r="B53" s="70"/>
      <c r="C53" s="13" t="s">
        <v>84</v>
      </c>
      <c r="D53" s="17" t="s">
        <v>222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</row>
    <row r="54" spans="1:23" s="7" customFormat="1" ht="15" x14ac:dyDescent="0.25">
      <c r="A54" s="69"/>
      <c r="B54" s="70"/>
      <c r="C54" s="13" t="s">
        <v>85</v>
      </c>
      <c r="D54" s="17" t="s">
        <v>223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</row>
    <row r="55" spans="1:23" s="7" customFormat="1" ht="15" customHeight="1" x14ac:dyDescent="0.25">
      <c r="A55" s="67" t="s">
        <v>38</v>
      </c>
      <c r="B55" s="68"/>
      <c r="C55" s="71" t="s">
        <v>39</v>
      </c>
      <c r="D55" s="72"/>
      <c r="E55" s="72"/>
      <c r="F55" s="73"/>
      <c r="G55" s="77" t="s">
        <v>40</v>
      </c>
      <c r="H55" s="78"/>
      <c r="I55" s="81" t="s">
        <v>41</v>
      </c>
      <c r="J55" s="82"/>
      <c r="K55" s="82"/>
      <c r="L55" s="82"/>
      <c r="M55" s="82"/>
      <c r="N55" s="83"/>
      <c r="O55" s="84" t="s">
        <v>42</v>
      </c>
      <c r="P55" s="84" t="s">
        <v>43</v>
      </c>
      <c r="Q55" s="84" t="s">
        <v>44</v>
      </c>
      <c r="R55" s="81" t="s">
        <v>45</v>
      </c>
      <c r="S55" s="82"/>
      <c r="T55" s="82"/>
      <c r="U55" s="82"/>
      <c r="V55" s="83"/>
      <c r="W55" s="84" t="s">
        <v>46</v>
      </c>
    </row>
    <row r="56" spans="1:23" s="7" customFormat="1" ht="13.5" customHeight="1" x14ac:dyDescent="0.25">
      <c r="A56" s="69"/>
      <c r="B56" s="70"/>
      <c r="C56" s="74"/>
      <c r="D56" s="75"/>
      <c r="E56" s="75"/>
      <c r="F56" s="76"/>
      <c r="G56" s="79"/>
      <c r="H56" s="80"/>
      <c r="I56" s="84" t="s">
        <v>47</v>
      </c>
      <c r="J56" s="84">
        <v>2023</v>
      </c>
      <c r="K56" s="84">
        <v>2024</v>
      </c>
      <c r="L56" s="84">
        <v>2025</v>
      </c>
      <c r="M56" s="84">
        <v>2026</v>
      </c>
      <c r="N56" s="84" t="s">
        <v>48</v>
      </c>
      <c r="O56" s="85"/>
      <c r="P56" s="85"/>
      <c r="Q56" s="85"/>
      <c r="R56" s="87" t="s">
        <v>49</v>
      </c>
      <c r="S56" s="88"/>
      <c r="T56" s="87" t="s">
        <v>50</v>
      </c>
      <c r="U56" s="88"/>
      <c r="V56" s="84" t="s">
        <v>51</v>
      </c>
      <c r="W56" s="85"/>
    </row>
    <row r="57" spans="1:23" s="7" customFormat="1" ht="17.25" customHeight="1" x14ac:dyDescent="0.25">
      <c r="A57" s="69"/>
      <c r="B57" s="70"/>
      <c r="C57" s="20" t="s">
        <v>52</v>
      </c>
      <c r="D57" s="58" t="s">
        <v>53</v>
      </c>
      <c r="E57" s="59"/>
      <c r="F57" s="60"/>
      <c r="G57" s="21" t="s">
        <v>54</v>
      </c>
      <c r="H57" s="21" t="s">
        <v>55</v>
      </c>
      <c r="I57" s="86"/>
      <c r="J57" s="86"/>
      <c r="K57" s="86"/>
      <c r="L57" s="86"/>
      <c r="M57" s="86"/>
      <c r="N57" s="86"/>
      <c r="O57" s="86"/>
      <c r="P57" s="86"/>
      <c r="Q57" s="86"/>
      <c r="R57" s="89"/>
      <c r="S57" s="90"/>
      <c r="T57" s="89"/>
      <c r="U57" s="90"/>
      <c r="V57" s="86"/>
      <c r="W57" s="86"/>
    </row>
    <row r="58" spans="1:23" s="7" customFormat="1" ht="12.75" customHeight="1" x14ac:dyDescent="0.25">
      <c r="A58" s="69"/>
      <c r="B58" s="70"/>
      <c r="C58" s="22" t="s">
        <v>86</v>
      </c>
      <c r="D58" s="50" t="s">
        <v>224</v>
      </c>
      <c r="E58" s="51"/>
      <c r="F58" s="52"/>
      <c r="G58" s="23"/>
      <c r="H58" s="24"/>
      <c r="I58" s="25">
        <v>446</v>
      </c>
      <c r="J58" s="25">
        <v>180</v>
      </c>
      <c r="K58" s="25">
        <v>180</v>
      </c>
      <c r="L58" s="25">
        <v>180</v>
      </c>
      <c r="M58" s="26">
        <v>180</v>
      </c>
      <c r="N58" s="25">
        <f>SUM(J58:M58)</f>
        <v>720</v>
      </c>
      <c r="O58" s="27" t="s">
        <v>233</v>
      </c>
      <c r="P58" s="28">
        <v>44927</v>
      </c>
      <c r="Q58" s="28">
        <v>46357</v>
      </c>
      <c r="R58" s="50" t="s">
        <v>242</v>
      </c>
      <c r="S58" s="53"/>
      <c r="T58" s="54" t="s">
        <v>61</v>
      </c>
      <c r="U58" s="55"/>
      <c r="V58" s="26" t="s">
        <v>72</v>
      </c>
      <c r="W58" s="26" t="s">
        <v>87</v>
      </c>
    </row>
    <row r="59" spans="1:23" s="7" customFormat="1" ht="25.5" x14ac:dyDescent="0.25">
      <c r="A59" s="69"/>
      <c r="B59" s="70"/>
      <c r="C59" s="29" t="s">
        <v>88</v>
      </c>
      <c r="D59" s="50" t="s">
        <v>225</v>
      </c>
      <c r="E59" s="51"/>
      <c r="F59" s="52"/>
      <c r="G59" s="23"/>
      <c r="H59" s="24"/>
      <c r="I59" s="30"/>
      <c r="J59" s="25"/>
      <c r="K59" s="25">
        <v>25</v>
      </c>
      <c r="L59" s="25">
        <v>25</v>
      </c>
      <c r="M59" s="25">
        <v>25</v>
      </c>
      <c r="N59" s="25">
        <v>75</v>
      </c>
      <c r="O59" s="27" t="s">
        <v>234</v>
      </c>
      <c r="P59" s="28">
        <v>45292</v>
      </c>
      <c r="Q59" s="28">
        <v>46357</v>
      </c>
      <c r="R59" s="50" t="s">
        <v>243</v>
      </c>
      <c r="S59" s="53"/>
      <c r="T59" s="56" t="s">
        <v>61</v>
      </c>
      <c r="U59" s="57"/>
      <c r="V59" s="26" t="s">
        <v>57</v>
      </c>
      <c r="W59" s="31" t="s">
        <v>89</v>
      </c>
    </row>
    <row r="60" spans="1:23" s="7" customFormat="1" ht="25.5" x14ac:dyDescent="0.25">
      <c r="A60" s="69"/>
      <c r="B60" s="70"/>
      <c r="C60" s="29" t="s">
        <v>90</v>
      </c>
      <c r="D60" s="50" t="s">
        <v>226</v>
      </c>
      <c r="E60" s="51"/>
      <c r="F60" s="52"/>
      <c r="G60" s="23"/>
      <c r="H60" s="24"/>
      <c r="I60" s="30"/>
      <c r="J60" s="25">
        <v>3</v>
      </c>
      <c r="K60" s="25">
        <v>6</v>
      </c>
      <c r="L60" s="25">
        <v>6</v>
      </c>
      <c r="M60" s="25">
        <v>6</v>
      </c>
      <c r="N60" s="25">
        <v>21</v>
      </c>
      <c r="O60" s="27" t="s">
        <v>235</v>
      </c>
      <c r="P60" s="28">
        <v>44927</v>
      </c>
      <c r="Q60" s="28">
        <v>46357</v>
      </c>
      <c r="R60" s="50" t="s">
        <v>244</v>
      </c>
      <c r="S60" s="53"/>
      <c r="T60" s="56" t="s">
        <v>61</v>
      </c>
      <c r="U60" s="57"/>
      <c r="V60" s="26" t="s">
        <v>57</v>
      </c>
      <c r="W60" s="31" t="s">
        <v>78</v>
      </c>
    </row>
    <row r="61" spans="1:23" s="7" customFormat="1" ht="12.75" customHeight="1" x14ac:dyDescent="0.25">
      <c r="A61" s="69"/>
      <c r="B61" s="70"/>
      <c r="C61" s="32" t="s">
        <v>91</v>
      </c>
      <c r="D61" s="50" t="s">
        <v>227</v>
      </c>
      <c r="E61" s="51"/>
      <c r="F61" s="52"/>
      <c r="G61" s="23"/>
      <c r="H61" s="24"/>
      <c r="I61" s="30"/>
      <c r="J61" s="25">
        <v>3</v>
      </c>
      <c r="K61" s="25">
        <v>3</v>
      </c>
      <c r="L61" s="25">
        <v>3</v>
      </c>
      <c r="M61" s="25">
        <v>3</v>
      </c>
      <c r="N61" s="25">
        <f>SUM(J61:M61)</f>
        <v>12</v>
      </c>
      <c r="O61" s="33" t="s">
        <v>236</v>
      </c>
      <c r="P61" s="28">
        <v>44927</v>
      </c>
      <c r="Q61" s="28">
        <v>46357</v>
      </c>
      <c r="R61" s="50" t="s">
        <v>245</v>
      </c>
      <c r="S61" s="53"/>
      <c r="T61" s="56" t="s">
        <v>61</v>
      </c>
      <c r="U61" s="57"/>
      <c r="V61" s="26" t="s">
        <v>57</v>
      </c>
      <c r="W61" s="26" t="s">
        <v>58</v>
      </c>
    </row>
    <row r="62" spans="1:23" s="7" customFormat="1" ht="12.75" customHeight="1" x14ac:dyDescent="0.25">
      <c r="A62" s="69"/>
      <c r="B62" s="70"/>
      <c r="C62" s="22" t="s">
        <v>92</v>
      </c>
      <c r="D62" s="50" t="s">
        <v>228</v>
      </c>
      <c r="E62" s="51"/>
      <c r="F62" s="52"/>
      <c r="G62" s="23"/>
      <c r="H62" s="24"/>
      <c r="I62" s="25"/>
      <c r="J62" s="25">
        <v>10</v>
      </c>
      <c r="K62" s="25">
        <v>10</v>
      </c>
      <c r="L62" s="25">
        <v>10</v>
      </c>
      <c r="M62" s="25">
        <v>10</v>
      </c>
      <c r="N62" s="25">
        <v>40</v>
      </c>
      <c r="O62" s="27" t="s">
        <v>237</v>
      </c>
      <c r="P62" s="28">
        <v>44927</v>
      </c>
      <c r="Q62" s="28">
        <v>46357</v>
      </c>
      <c r="R62" s="50" t="s">
        <v>246</v>
      </c>
      <c r="S62" s="53"/>
      <c r="T62" s="54" t="s">
        <v>61</v>
      </c>
      <c r="U62" s="55"/>
      <c r="V62" s="26" t="s">
        <v>72</v>
      </c>
      <c r="W62" s="26" t="s">
        <v>58</v>
      </c>
    </row>
    <row r="63" spans="1:23" s="7" customFormat="1" ht="12.75" customHeight="1" x14ac:dyDescent="0.25">
      <c r="A63" s="69"/>
      <c r="B63" s="70"/>
      <c r="C63" s="22" t="s">
        <v>93</v>
      </c>
      <c r="D63" s="50" t="s">
        <v>229</v>
      </c>
      <c r="E63" s="51"/>
      <c r="F63" s="52"/>
      <c r="G63" s="23"/>
      <c r="H63" s="24"/>
      <c r="I63" s="25">
        <v>15</v>
      </c>
      <c r="J63" s="25">
        <v>12</v>
      </c>
      <c r="K63" s="25">
        <v>12</v>
      </c>
      <c r="L63" s="25">
        <v>12</v>
      </c>
      <c r="M63" s="25">
        <v>12</v>
      </c>
      <c r="N63" s="25">
        <v>48</v>
      </c>
      <c r="O63" s="27" t="s">
        <v>238</v>
      </c>
      <c r="P63" s="28">
        <v>44927</v>
      </c>
      <c r="Q63" s="28">
        <v>46357</v>
      </c>
      <c r="R63" s="50" t="s">
        <v>247</v>
      </c>
      <c r="S63" s="53"/>
      <c r="T63" s="54" t="s">
        <v>61</v>
      </c>
      <c r="U63" s="55"/>
      <c r="V63" s="26" t="s">
        <v>72</v>
      </c>
      <c r="W63" s="26" t="s">
        <v>75</v>
      </c>
    </row>
    <row r="64" spans="1:23" s="7" customFormat="1" ht="12.75" customHeight="1" x14ac:dyDescent="0.25">
      <c r="A64" s="69"/>
      <c r="B64" s="70"/>
      <c r="C64" s="22" t="s">
        <v>94</v>
      </c>
      <c r="D64" s="50" t="s">
        <v>230</v>
      </c>
      <c r="E64" s="51"/>
      <c r="F64" s="52"/>
      <c r="G64" s="23"/>
      <c r="H64" s="24"/>
      <c r="I64" s="25"/>
      <c r="J64" s="25"/>
      <c r="K64" s="25">
        <v>1</v>
      </c>
      <c r="L64" s="25">
        <v>1</v>
      </c>
      <c r="M64" s="25">
        <v>1</v>
      </c>
      <c r="N64" s="25">
        <v>3</v>
      </c>
      <c r="O64" s="27" t="s">
        <v>239</v>
      </c>
      <c r="P64" s="28">
        <v>45292</v>
      </c>
      <c r="Q64" s="28">
        <v>46357</v>
      </c>
      <c r="R64" s="50" t="s">
        <v>248</v>
      </c>
      <c r="S64" s="53"/>
      <c r="T64" s="54" t="s">
        <v>61</v>
      </c>
      <c r="U64" s="55"/>
      <c r="V64" s="26" t="s">
        <v>57</v>
      </c>
      <c r="W64" s="26" t="s">
        <v>87</v>
      </c>
    </row>
    <row r="65" spans="1:23" s="7" customFormat="1" ht="25.5" x14ac:dyDescent="0.25">
      <c r="A65" s="69"/>
      <c r="B65" s="70"/>
      <c r="C65" s="22" t="s">
        <v>95</v>
      </c>
      <c r="D65" s="50" t="s">
        <v>231</v>
      </c>
      <c r="E65" s="51"/>
      <c r="F65" s="52"/>
      <c r="G65" s="23"/>
      <c r="H65" s="24"/>
      <c r="I65" s="25"/>
      <c r="J65" s="25">
        <v>1</v>
      </c>
      <c r="K65" s="25">
        <v>2</v>
      </c>
      <c r="L65" s="25">
        <v>1</v>
      </c>
      <c r="M65" s="25">
        <v>1</v>
      </c>
      <c r="N65" s="25">
        <v>5</v>
      </c>
      <c r="O65" s="27" t="s">
        <v>240</v>
      </c>
      <c r="P65" s="28">
        <v>44927</v>
      </c>
      <c r="Q65" s="28">
        <v>46357</v>
      </c>
      <c r="R65" s="50" t="s">
        <v>249</v>
      </c>
      <c r="S65" s="53"/>
      <c r="T65" s="54" t="s">
        <v>61</v>
      </c>
      <c r="U65" s="55"/>
      <c r="V65" s="26" t="s">
        <v>64</v>
      </c>
      <c r="W65" s="26" t="s">
        <v>89</v>
      </c>
    </row>
    <row r="66" spans="1:23" s="7" customFormat="1" ht="12.75" customHeight="1" x14ac:dyDescent="0.25">
      <c r="A66" s="69"/>
      <c r="B66" s="70"/>
      <c r="C66" s="22" t="s">
        <v>96</v>
      </c>
      <c r="D66" s="50" t="s">
        <v>232</v>
      </c>
      <c r="E66" s="51"/>
      <c r="F66" s="52"/>
      <c r="G66" s="23"/>
      <c r="H66" s="24"/>
      <c r="I66" s="25"/>
      <c r="J66" s="25"/>
      <c r="K66" s="25">
        <v>2</v>
      </c>
      <c r="L66" s="25">
        <v>2</v>
      </c>
      <c r="M66" s="25">
        <v>2</v>
      </c>
      <c r="N66" s="25">
        <v>6</v>
      </c>
      <c r="O66" s="27" t="s">
        <v>241</v>
      </c>
      <c r="P66" s="28">
        <v>44927</v>
      </c>
      <c r="Q66" s="28">
        <v>46357</v>
      </c>
      <c r="R66" s="50" t="s">
        <v>250</v>
      </c>
      <c r="S66" s="53"/>
      <c r="T66" s="54" t="s">
        <v>61</v>
      </c>
      <c r="U66" s="55"/>
      <c r="V66" s="26" t="s">
        <v>57</v>
      </c>
      <c r="W66" s="26" t="s">
        <v>75</v>
      </c>
    </row>
    <row r="67" spans="1:23" s="7" customFormat="1" ht="30" customHeight="1" x14ac:dyDescent="0.25">
      <c r="A67" s="91" t="s">
        <v>97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3"/>
    </row>
    <row r="68" spans="1:23" s="7" customFormat="1" ht="27.75" customHeight="1" x14ac:dyDescent="0.25">
      <c r="A68" s="64" t="s">
        <v>98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6"/>
    </row>
    <row r="69" spans="1:23" s="7" customFormat="1" ht="15" x14ac:dyDescent="0.25">
      <c r="A69" s="67" t="s">
        <v>31</v>
      </c>
      <c r="B69" s="68"/>
      <c r="C69" s="13" t="s">
        <v>99</v>
      </c>
      <c r="D69" s="14" t="s">
        <v>251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6"/>
    </row>
    <row r="70" spans="1:23" s="7" customFormat="1" ht="16.5" customHeight="1" x14ac:dyDescent="0.25">
      <c r="A70" s="69"/>
      <c r="B70" s="70"/>
      <c r="C70" s="13" t="s">
        <v>100</v>
      </c>
      <c r="D70" s="14" t="s">
        <v>252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6"/>
    </row>
    <row r="71" spans="1:23" s="7" customFormat="1" ht="16.5" customHeight="1" x14ac:dyDescent="0.25">
      <c r="A71" s="69"/>
      <c r="B71" s="70"/>
      <c r="C71" s="13" t="s">
        <v>101</v>
      </c>
      <c r="D71" s="17" t="s">
        <v>253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9"/>
    </row>
    <row r="72" spans="1:23" s="7" customFormat="1" ht="16.5" customHeight="1" x14ac:dyDescent="0.25">
      <c r="A72" s="69"/>
      <c r="B72" s="70"/>
      <c r="C72" s="13" t="s">
        <v>102</v>
      </c>
      <c r="D72" s="17" t="s">
        <v>254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9"/>
    </row>
    <row r="73" spans="1:23" s="7" customFormat="1" ht="16.5" customHeight="1" x14ac:dyDescent="0.25">
      <c r="A73" s="69"/>
      <c r="B73" s="70"/>
      <c r="C73" s="13" t="s">
        <v>103</v>
      </c>
      <c r="D73" s="17" t="s">
        <v>255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9"/>
    </row>
    <row r="74" spans="1:23" s="7" customFormat="1" ht="16.5" customHeight="1" x14ac:dyDescent="0.25">
      <c r="A74" s="69"/>
      <c r="B74" s="70"/>
      <c r="C74" s="13" t="s">
        <v>104</v>
      </c>
      <c r="D74" s="17" t="s">
        <v>256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9"/>
    </row>
    <row r="75" spans="1:23" s="7" customFormat="1" ht="15" customHeight="1" x14ac:dyDescent="0.25">
      <c r="A75" s="67" t="s">
        <v>38</v>
      </c>
      <c r="B75" s="68"/>
      <c r="C75" s="71" t="s">
        <v>39</v>
      </c>
      <c r="D75" s="72"/>
      <c r="E75" s="72"/>
      <c r="F75" s="73"/>
      <c r="G75" s="77" t="s">
        <v>40</v>
      </c>
      <c r="H75" s="78"/>
      <c r="I75" s="81" t="s">
        <v>41</v>
      </c>
      <c r="J75" s="82"/>
      <c r="K75" s="82"/>
      <c r="L75" s="82"/>
      <c r="M75" s="82"/>
      <c r="N75" s="83"/>
      <c r="O75" s="84" t="s">
        <v>42</v>
      </c>
      <c r="P75" s="84" t="s">
        <v>43</v>
      </c>
      <c r="Q75" s="84" t="s">
        <v>44</v>
      </c>
      <c r="R75" s="81" t="s">
        <v>45</v>
      </c>
      <c r="S75" s="82"/>
      <c r="T75" s="82"/>
      <c r="U75" s="82"/>
      <c r="V75" s="83"/>
      <c r="W75" s="84" t="s">
        <v>46</v>
      </c>
    </row>
    <row r="76" spans="1:23" s="7" customFormat="1" ht="13.5" customHeight="1" x14ac:dyDescent="0.25">
      <c r="A76" s="69"/>
      <c r="B76" s="70"/>
      <c r="C76" s="74"/>
      <c r="D76" s="75"/>
      <c r="E76" s="75"/>
      <c r="F76" s="76"/>
      <c r="G76" s="79"/>
      <c r="H76" s="80"/>
      <c r="I76" s="84" t="s">
        <v>47</v>
      </c>
      <c r="J76" s="84">
        <v>2023</v>
      </c>
      <c r="K76" s="84">
        <v>2024</v>
      </c>
      <c r="L76" s="84">
        <v>2025</v>
      </c>
      <c r="M76" s="84">
        <v>2026</v>
      </c>
      <c r="N76" s="84" t="s">
        <v>48</v>
      </c>
      <c r="O76" s="85"/>
      <c r="P76" s="85"/>
      <c r="Q76" s="85"/>
      <c r="R76" s="87" t="s">
        <v>49</v>
      </c>
      <c r="S76" s="88"/>
      <c r="T76" s="87" t="s">
        <v>50</v>
      </c>
      <c r="U76" s="88"/>
      <c r="V76" s="84" t="s">
        <v>51</v>
      </c>
      <c r="W76" s="85"/>
    </row>
    <row r="77" spans="1:23" s="7" customFormat="1" ht="17.25" customHeight="1" x14ac:dyDescent="0.25">
      <c r="A77" s="69"/>
      <c r="B77" s="70"/>
      <c r="C77" s="20" t="s">
        <v>52</v>
      </c>
      <c r="D77" s="58" t="s">
        <v>53</v>
      </c>
      <c r="E77" s="59"/>
      <c r="F77" s="60"/>
      <c r="G77" s="21" t="s">
        <v>54</v>
      </c>
      <c r="H77" s="21" t="s">
        <v>55</v>
      </c>
      <c r="I77" s="86"/>
      <c r="J77" s="86"/>
      <c r="K77" s="86"/>
      <c r="L77" s="86"/>
      <c r="M77" s="86"/>
      <c r="N77" s="86"/>
      <c r="O77" s="86"/>
      <c r="P77" s="86"/>
      <c r="Q77" s="86"/>
      <c r="R77" s="89"/>
      <c r="S77" s="90"/>
      <c r="T77" s="89"/>
      <c r="U77" s="90"/>
      <c r="V77" s="86"/>
      <c r="W77" s="86"/>
    </row>
    <row r="78" spans="1:23" s="7" customFormat="1" ht="12.75" customHeight="1" x14ac:dyDescent="0.25">
      <c r="A78" s="69"/>
      <c r="B78" s="70"/>
      <c r="C78" s="22" t="s">
        <v>105</v>
      </c>
      <c r="D78" s="50" t="s">
        <v>257</v>
      </c>
      <c r="E78" s="51"/>
      <c r="F78" s="52"/>
      <c r="G78" s="23"/>
      <c r="H78" s="24"/>
      <c r="I78" s="30"/>
      <c r="J78" s="30">
        <v>0.8</v>
      </c>
      <c r="K78" s="30">
        <v>1</v>
      </c>
      <c r="L78" s="30"/>
      <c r="M78" s="35"/>
      <c r="N78" s="30">
        <v>1</v>
      </c>
      <c r="O78" s="27" t="s">
        <v>265</v>
      </c>
      <c r="P78" s="28">
        <v>45078</v>
      </c>
      <c r="Q78" s="28">
        <v>45992</v>
      </c>
      <c r="R78" s="50" t="s">
        <v>273</v>
      </c>
      <c r="S78" s="53"/>
      <c r="T78" s="54" t="s">
        <v>63</v>
      </c>
      <c r="U78" s="55"/>
      <c r="V78" s="26" t="s">
        <v>57</v>
      </c>
      <c r="W78" s="26" t="s">
        <v>106</v>
      </c>
    </row>
    <row r="79" spans="1:23" s="7" customFormat="1" ht="12.75" customHeight="1" x14ac:dyDescent="0.25">
      <c r="A79" s="69"/>
      <c r="B79" s="70"/>
      <c r="C79" s="29" t="s">
        <v>107</v>
      </c>
      <c r="D79" s="50" t="s">
        <v>258</v>
      </c>
      <c r="E79" s="51"/>
      <c r="F79" s="52"/>
      <c r="G79" s="23"/>
      <c r="H79" s="24"/>
      <c r="I79" s="30"/>
      <c r="J79" s="30">
        <v>0.8</v>
      </c>
      <c r="K79" s="30">
        <v>1</v>
      </c>
      <c r="L79" s="30"/>
      <c r="M79" s="35"/>
      <c r="N79" s="30">
        <v>1</v>
      </c>
      <c r="O79" s="27" t="s">
        <v>266</v>
      </c>
      <c r="P79" s="28">
        <v>44927</v>
      </c>
      <c r="Q79" s="28">
        <v>45627</v>
      </c>
      <c r="R79" s="50" t="s">
        <v>274</v>
      </c>
      <c r="S79" s="53"/>
      <c r="T79" s="56" t="s">
        <v>63</v>
      </c>
      <c r="U79" s="57"/>
      <c r="V79" s="26" t="s">
        <v>57</v>
      </c>
      <c r="W79" s="31" t="s">
        <v>106</v>
      </c>
    </row>
    <row r="80" spans="1:23" s="7" customFormat="1" ht="12.75" customHeight="1" x14ac:dyDescent="0.25">
      <c r="A80" s="69"/>
      <c r="B80" s="70"/>
      <c r="C80" s="29" t="s">
        <v>108</v>
      </c>
      <c r="D80" s="50" t="s">
        <v>259</v>
      </c>
      <c r="E80" s="51"/>
      <c r="F80" s="52"/>
      <c r="G80" s="23"/>
      <c r="H80" s="24"/>
      <c r="I80" s="30"/>
      <c r="J80" s="30"/>
      <c r="K80" s="30">
        <v>0.2</v>
      </c>
      <c r="L80" s="30">
        <v>0.6</v>
      </c>
      <c r="M80" s="35">
        <v>1</v>
      </c>
      <c r="N80" s="30">
        <v>1</v>
      </c>
      <c r="O80" s="27" t="s">
        <v>267</v>
      </c>
      <c r="P80" s="28">
        <v>45292</v>
      </c>
      <c r="Q80" s="28">
        <v>46357</v>
      </c>
      <c r="R80" s="50" t="s">
        <v>275</v>
      </c>
      <c r="S80" s="53"/>
      <c r="T80" s="56" t="s">
        <v>63</v>
      </c>
      <c r="U80" s="57"/>
      <c r="V80" s="26" t="s">
        <v>57</v>
      </c>
      <c r="W80" s="31" t="s">
        <v>58</v>
      </c>
    </row>
    <row r="81" spans="1:23" s="7" customFormat="1" ht="12.75" customHeight="1" x14ac:dyDescent="0.25">
      <c r="A81" s="69"/>
      <c r="B81" s="70"/>
      <c r="C81" s="32" t="s">
        <v>109</v>
      </c>
      <c r="D81" s="50" t="s">
        <v>260</v>
      </c>
      <c r="E81" s="51"/>
      <c r="F81" s="52"/>
      <c r="G81" s="23"/>
      <c r="H81" s="24"/>
      <c r="I81" s="30"/>
      <c r="J81" s="30"/>
      <c r="K81" s="30">
        <v>1</v>
      </c>
      <c r="L81" s="30"/>
      <c r="M81" s="35"/>
      <c r="N81" s="30">
        <v>1</v>
      </c>
      <c r="O81" s="33" t="s">
        <v>268</v>
      </c>
      <c r="P81" s="28">
        <v>45292</v>
      </c>
      <c r="Q81" s="28">
        <v>45627</v>
      </c>
      <c r="R81" s="50" t="s">
        <v>276</v>
      </c>
      <c r="S81" s="53"/>
      <c r="T81" s="56" t="s">
        <v>63</v>
      </c>
      <c r="U81" s="57"/>
      <c r="V81" s="26" t="s">
        <v>57</v>
      </c>
      <c r="W81" s="26" t="s">
        <v>58</v>
      </c>
    </row>
    <row r="82" spans="1:23" s="7" customFormat="1" ht="12.75" customHeight="1" x14ac:dyDescent="0.25">
      <c r="A82" s="69"/>
      <c r="B82" s="70"/>
      <c r="C82" s="22" t="s">
        <v>110</v>
      </c>
      <c r="D82" s="50" t="s">
        <v>261</v>
      </c>
      <c r="E82" s="51"/>
      <c r="F82" s="52"/>
      <c r="G82" s="23"/>
      <c r="H82" s="24"/>
      <c r="I82" s="30"/>
      <c r="J82" s="30"/>
      <c r="K82" s="30"/>
      <c r="L82" s="30">
        <v>0.8</v>
      </c>
      <c r="M82" s="35">
        <v>1</v>
      </c>
      <c r="N82" s="30">
        <v>1</v>
      </c>
      <c r="O82" s="27" t="s">
        <v>269</v>
      </c>
      <c r="P82" s="28">
        <v>45658</v>
      </c>
      <c r="Q82" s="28">
        <v>46357</v>
      </c>
      <c r="R82" s="50" t="s">
        <v>277</v>
      </c>
      <c r="S82" s="53"/>
      <c r="T82" s="54" t="s">
        <v>63</v>
      </c>
      <c r="U82" s="55"/>
      <c r="V82" s="26" t="s">
        <v>57</v>
      </c>
      <c r="W82" s="26" t="s">
        <v>58</v>
      </c>
    </row>
    <row r="83" spans="1:23" s="7" customFormat="1" ht="12.75" customHeight="1" x14ac:dyDescent="0.25">
      <c r="A83" s="69"/>
      <c r="B83" s="70"/>
      <c r="C83" s="22" t="s">
        <v>111</v>
      </c>
      <c r="D83" s="50" t="s">
        <v>262</v>
      </c>
      <c r="E83" s="51"/>
      <c r="F83" s="52"/>
      <c r="G83" s="23"/>
      <c r="H83" s="24"/>
      <c r="I83" s="25"/>
      <c r="J83" s="25">
        <v>2</v>
      </c>
      <c r="K83" s="25">
        <v>3</v>
      </c>
      <c r="L83" s="25">
        <v>2</v>
      </c>
      <c r="M83" s="25">
        <v>2</v>
      </c>
      <c r="N83" s="25">
        <v>9</v>
      </c>
      <c r="O83" s="27" t="s">
        <v>270</v>
      </c>
      <c r="P83" s="28">
        <v>44927</v>
      </c>
      <c r="Q83" s="28">
        <v>46357</v>
      </c>
      <c r="R83" s="50" t="s">
        <v>278</v>
      </c>
      <c r="S83" s="53"/>
      <c r="T83" s="54" t="s">
        <v>61</v>
      </c>
      <c r="U83" s="55"/>
      <c r="V83" s="26" t="s">
        <v>57</v>
      </c>
      <c r="W83" s="26" t="s">
        <v>106</v>
      </c>
    </row>
    <row r="84" spans="1:23" s="7" customFormat="1" ht="12.75" customHeight="1" x14ac:dyDescent="0.25">
      <c r="A84" s="69"/>
      <c r="B84" s="70"/>
      <c r="C84" s="22" t="s">
        <v>112</v>
      </c>
      <c r="D84" s="50" t="s">
        <v>263</v>
      </c>
      <c r="E84" s="51"/>
      <c r="F84" s="52"/>
      <c r="G84" s="23"/>
      <c r="H84" s="24"/>
      <c r="I84" s="30"/>
      <c r="J84" s="30"/>
      <c r="K84" s="30">
        <v>0.35</v>
      </c>
      <c r="L84" s="30">
        <v>0.35</v>
      </c>
      <c r="M84" s="35">
        <v>0.3</v>
      </c>
      <c r="N84" s="30">
        <v>1</v>
      </c>
      <c r="O84" s="27" t="s">
        <v>271</v>
      </c>
      <c r="P84" s="28">
        <v>44927</v>
      </c>
      <c r="Q84" s="28">
        <v>46357</v>
      </c>
      <c r="R84" s="50" t="s">
        <v>279</v>
      </c>
      <c r="S84" s="53"/>
      <c r="T84" s="54" t="s">
        <v>63</v>
      </c>
      <c r="U84" s="55"/>
      <c r="V84" s="26" t="s">
        <v>57</v>
      </c>
      <c r="W84" s="26" t="s">
        <v>106</v>
      </c>
    </row>
    <row r="85" spans="1:23" s="7" customFormat="1" ht="12.75" customHeight="1" x14ac:dyDescent="0.25">
      <c r="A85" s="69"/>
      <c r="B85" s="70"/>
      <c r="C85" s="22" t="s">
        <v>113</v>
      </c>
      <c r="D85" s="50" t="s">
        <v>264</v>
      </c>
      <c r="E85" s="51"/>
      <c r="F85" s="52"/>
      <c r="G85" s="23"/>
      <c r="H85" s="24"/>
      <c r="I85" s="30"/>
      <c r="J85" s="30"/>
      <c r="K85" s="30">
        <v>0.8</v>
      </c>
      <c r="L85" s="30">
        <v>0.2</v>
      </c>
      <c r="M85" s="35"/>
      <c r="N85" s="30">
        <v>1</v>
      </c>
      <c r="O85" s="27" t="s">
        <v>272</v>
      </c>
      <c r="P85" s="28">
        <v>45292</v>
      </c>
      <c r="Q85" s="28">
        <v>45992</v>
      </c>
      <c r="R85" s="50" t="s">
        <v>280</v>
      </c>
      <c r="S85" s="53"/>
      <c r="T85" s="54" t="s">
        <v>63</v>
      </c>
      <c r="U85" s="55"/>
      <c r="V85" s="26" t="s">
        <v>57</v>
      </c>
      <c r="W85" s="26" t="s">
        <v>106</v>
      </c>
    </row>
    <row r="86" spans="1:23" s="7" customFormat="1" ht="30" customHeight="1" x14ac:dyDescent="0.25">
      <c r="A86" s="61" t="s">
        <v>114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3"/>
    </row>
    <row r="87" spans="1:23" s="7" customFormat="1" ht="27.75" customHeight="1" x14ac:dyDescent="0.25">
      <c r="A87" s="64" t="s">
        <v>115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6"/>
    </row>
    <row r="88" spans="1:23" s="7" customFormat="1" ht="15" x14ac:dyDescent="0.25">
      <c r="A88" s="67" t="s">
        <v>31</v>
      </c>
      <c r="B88" s="68"/>
      <c r="C88" s="13" t="s">
        <v>116</v>
      </c>
      <c r="D88" s="14" t="s">
        <v>281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6"/>
    </row>
    <row r="89" spans="1:23" s="7" customFormat="1" ht="16.5" customHeight="1" x14ac:dyDescent="0.25">
      <c r="A89" s="69"/>
      <c r="B89" s="70"/>
      <c r="C89" s="13" t="s">
        <v>117</v>
      </c>
      <c r="D89" s="14" t="s">
        <v>282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6"/>
    </row>
    <row r="90" spans="1:23" s="7" customFormat="1" ht="15" customHeight="1" x14ac:dyDescent="0.25">
      <c r="A90" s="67" t="s">
        <v>38</v>
      </c>
      <c r="B90" s="68"/>
      <c r="C90" s="71" t="s">
        <v>39</v>
      </c>
      <c r="D90" s="72"/>
      <c r="E90" s="72"/>
      <c r="F90" s="73"/>
      <c r="G90" s="77" t="s">
        <v>40</v>
      </c>
      <c r="H90" s="78"/>
      <c r="I90" s="81" t="s">
        <v>41</v>
      </c>
      <c r="J90" s="82"/>
      <c r="K90" s="82"/>
      <c r="L90" s="82"/>
      <c r="M90" s="82"/>
      <c r="N90" s="83"/>
      <c r="O90" s="84" t="s">
        <v>42</v>
      </c>
      <c r="P90" s="84" t="s">
        <v>43</v>
      </c>
      <c r="Q90" s="84" t="s">
        <v>44</v>
      </c>
      <c r="R90" s="81" t="s">
        <v>45</v>
      </c>
      <c r="S90" s="82"/>
      <c r="T90" s="82"/>
      <c r="U90" s="82"/>
      <c r="V90" s="83"/>
      <c r="W90" s="84" t="s">
        <v>46</v>
      </c>
    </row>
    <row r="91" spans="1:23" s="7" customFormat="1" ht="13.5" customHeight="1" x14ac:dyDescent="0.25">
      <c r="A91" s="69"/>
      <c r="B91" s="70"/>
      <c r="C91" s="74"/>
      <c r="D91" s="75"/>
      <c r="E91" s="75"/>
      <c r="F91" s="76"/>
      <c r="G91" s="79"/>
      <c r="H91" s="80"/>
      <c r="I91" s="84" t="s">
        <v>47</v>
      </c>
      <c r="J91" s="84">
        <v>2023</v>
      </c>
      <c r="K91" s="84">
        <v>2024</v>
      </c>
      <c r="L91" s="84">
        <v>2025</v>
      </c>
      <c r="M91" s="84">
        <v>2026</v>
      </c>
      <c r="N91" s="84" t="s">
        <v>48</v>
      </c>
      <c r="O91" s="85"/>
      <c r="P91" s="85"/>
      <c r="Q91" s="85"/>
      <c r="R91" s="87" t="s">
        <v>49</v>
      </c>
      <c r="S91" s="88"/>
      <c r="T91" s="87" t="s">
        <v>50</v>
      </c>
      <c r="U91" s="88"/>
      <c r="V91" s="84" t="s">
        <v>51</v>
      </c>
      <c r="W91" s="85"/>
    </row>
    <row r="92" spans="1:23" s="7" customFormat="1" ht="17.25" customHeight="1" x14ac:dyDescent="0.25">
      <c r="A92" s="69"/>
      <c r="B92" s="70"/>
      <c r="C92" s="20" t="s">
        <v>52</v>
      </c>
      <c r="D92" s="58" t="s">
        <v>53</v>
      </c>
      <c r="E92" s="59"/>
      <c r="F92" s="60"/>
      <c r="G92" s="21" t="s">
        <v>54</v>
      </c>
      <c r="H92" s="21" t="s">
        <v>55</v>
      </c>
      <c r="I92" s="86"/>
      <c r="J92" s="86"/>
      <c r="K92" s="86"/>
      <c r="L92" s="86"/>
      <c r="M92" s="86"/>
      <c r="N92" s="86"/>
      <c r="O92" s="86"/>
      <c r="P92" s="86"/>
      <c r="Q92" s="86"/>
      <c r="R92" s="89"/>
      <c r="S92" s="90"/>
      <c r="T92" s="89"/>
      <c r="U92" s="90"/>
      <c r="V92" s="86"/>
      <c r="W92" s="86"/>
    </row>
    <row r="93" spans="1:23" s="7" customFormat="1" ht="12.75" x14ac:dyDescent="0.25">
      <c r="A93" s="69"/>
      <c r="B93" s="70"/>
      <c r="C93" s="22" t="s">
        <v>118</v>
      </c>
      <c r="D93" s="50" t="s">
        <v>283</v>
      </c>
      <c r="E93" s="51"/>
      <c r="F93" s="52"/>
      <c r="G93" s="23"/>
      <c r="H93" s="24"/>
      <c r="I93" s="36"/>
      <c r="J93" s="36">
        <v>2</v>
      </c>
      <c r="K93" s="36">
        <v>2</v>
      </c>
      <c r="L93" s="36">
        <v>2</v>
      </c>
      <c r="M93" s="37">
        <v>2</v>
      </c>
      <c r="N93" s="36">
        <v>8</v>
      </c>
      <c r="O93" s="27" t="s">
        <v>290</v>
      </c>
      <c r="P93" s="28">
        <v>44927</v>
      </c>
      <c r="Q93" s="28">
        <v>46357</v>
      </c>
      <c r="R93" s="50" t="s">
        <v>297</v>
      </c>
      <c r="S93" s="53"/>
      <c r="T93" s="54" t="s">
        <v>61</v>
      </c>
      <c r="U93" s="55"/>
      <c r="V93" s="26" t="s">
        <v>57</v>
      </c>
      <c r="W93" s="26" t="s">
        <v>119</v>
      </c>
    </row>
    <row r="94" spans="1:23" s="7" customFormat="1" ht="12.75" x14ac:dyDescent="0.25">
      <c r="A94" s="69"/>
      <c r="B94" s="70"/>
      <c r="C94" s="29" t="s">
        <v>120</v>
      </c>
      <c r="D94" s="50" t="s">
        <v>284</v>
      </c>
      <c r="E94" s="51"/>
      <c r="F94" s="52"/>
      <c r="G94" s="23"/>
      <c r="H94" s="24"/>
      <c r="I94" s="36"/>
      <c r="J94" s="36">
        <v>6</v>
      </c>
      <c r="K94" s="36">
        <v>2</v>
      </c>
      <c r="L94" s="36">
        <v>2</v>
      </c>
      <c r="M94" s="37">
        <v>2</v>
      </c>
      <c r="N94" s="36">
        <v>12</v>
      </c>
      <c r="O94" s="27" t="s">
        <v>291</v>
      </c>
      <c r="P94" s="28">
        <v>44927</v>
      </c>
      <c r="Q94" s="28">
        <v>46357</v>
      </c>
      <c r="R94" s="50" t="s">
        <v>298</v>
      </c>
      <c r="S94" s="53"/>
      <c r="T94" s="56" t="s">
        <v>61</v>
      </c>
      <c r="U94" s="57"/>
      <c r="V94" s="26" t="s">
        <v>57</v>
      </c>
      <c r="W94" s="31" t="s">
        <v>58</v>
      </c>
    </row>
    <row r="95" spans="1:23" s="7" customFormat="1" ht="12.75" x14ac:dyDescent="0.25">
      <c r="A95" s="69"/>
      <c r="B95" s="70"/>
      <c r="C95" s="29" t="s">
        <v>121</v>
      </c>
      <c r="D95" s="50" t="s">
        <v>285</v>
      </c>
      <c r="E95" s="51"/>
      <c r="F95" s="52"/>
      <c r="G95" s="23"/>
      <c r="H95" s="24"/>
      <c r="I95" s="36"/>
      <c r="J95" s="36">
        <v>3</v>
      </c>
      <c r="K95" s="36">
        <v>2</v>
      </c>
      <c r="L95" s="36">
        <v>2</v>
      </c>
      <c r="M95" s="37">
        <v>2</v>
      </c>
      <c r="N95" s="36">
        <v>9</v>
      </c>
      <c r="O95" s="27" t="s">
        <v>292</v>
      </c>
      <c r="P95" s="28">
        <v>44927</v>
      </c>
      <c r="Q95" s="28">
        <v>46357</v>
      </c>
      <c r="R95" s="50" t="s">
        <v>299</v>
      </c>
      <c r="S95" s="53"/>
      <c r="T95" s="56" t="s">
        <v>61</v>
      </c>
      <c r="U95" s="57"/>
      <c r="V95" s="26" t="s">
        <v>64</v>
      </c>
      <c r="W95" s="31" t="s">
        <v>119</v>
      </c>
    </row>
    <row r="96" spans="1:23" s="7" customFormat="1" ht="12.75" x14ac:dyDescent="0.25">
      <c r="A96" s="69"/>
      <c r="B96" s="70"/>
      <c r="C96" s="32" t="s">
        <v>122</v>
      </c>
      <c r="D96" s="50" t="s">
        <v>286</v>
      </c>
      <c r="E96" s="51"/>
      <c r="F96" s="52"/>
      <c r="G96" s="23"/>
      <c r="H96" s="24"/>
      <c r="I96" s="36"/>
      <c r="J96" s="36"/>
      <c r="K96" s="36">
        <v>1</v>
      </c>
      <c r="L96" s="36"/>
      <c r="M96" s="37"/>
      <c r="N96" s="36">
        <v>1</v>
      </c>
      <c r="O96" s="33" t="s">
        <v>293</v>
      </c>
      <c r="P96" s="28">
        <v>45292</v>
      </c>
      <c r="Q96" s="28">
        <v>45627</v>
      </c>
      <c r="R96" s="50" t="s">
        <v>300</v>
      </c>
      <c r="S96" s="53"/>
      <c r="T96" s="56" t="s">
        <v>123</v>
      </c>
      <c r="U96" s="57"/>
      <c r="V96" s="26" t="s">
        <v>64</v>
      </c>
      <c r="W96" s="26" t="s">
        <v>119</v>
      </c>
    </row>
    <row r="97" spans="1:23" s="7" customFormat="1" ht="12.75" x14ac:dyDescent="0.25">
      <c r="A97" s="69"/>
      <c r="B97" s="70"/>
      <c r="C97" s="22" t="s">
        <v>124</v>
      </c>
      <c r="D97" s="50" t="s">
        <v>287</v>
      </c>
      <c r="E97" s="51"/>
      <c r="F97" s="52"/>
      <c r="G97" s="23"/>
      <c r="H97" s="24"/>
      <c r="I97" s="36"/>
      <c r="J97" s="36"/>
      <c r="K97" s="36">
        <v>1</v>
      </c>
      <c r="L97" s="36"/>
      <c r="M97" s="37"/>
      <c r="N97" s="36">
        <v>1</v>
      </c>
      <c r="O97" s="27" t="s">
        <v>294</v>
      </c>
      <c r="P97" s="28">
        <v>45323</v>
      </c>
      <c r="Q97" s="28">
        <v>45323</v>
      </c>
      <c r="R97" s="50" t="s">
        <v>301</v>
      </c>
      <c r="S97" s="53"/>
      <c r="T97" s="54" t="s">
        <v>123</v>
      </c>
      <c r="U97" s="55"/>
      <c r="V97" s="26" t="s">
        <v>64</v>
      </c>
      <c r="W97" s="26" t="s">
        <v>119</v>
      </c>
    </row>
    <row r="98" spans="1:23" s="7" customFormat="1" ht="12.75" x14ac:dyDescent="0.25">
      <c r="A98" s="69"/>
      <c r="B98" s="70"/>
      <c r="C98" s="22" t="s">
        <v>125</v>
      </c>
      <c r="D98" s="50" t="s">
        <v>288</v>
      </c>
      <c r="E98" s="51"/>
      <c r="F98" s="52"/>
      <c r="G98" s="23"/>
      <c r="H98" s="24"/>
      <c r="I98" s="36"/>
      <c r="J98" s="36">
        <v>1</v>
      </c>
      <c r="K98" s="36">
        <v>1</v>
      </c>
      <c r="L98" s="36">
        <v>1</v>
      </c>
      <c r="M98" s="36">
        <v>1</v>
      </c>
      <c r="N98" s="36">
        <v>4</v>
      </c>
      <c r="O98" s="27" t="s">
        <v>295</v>
      </c>
      <c r="P98" s="28">
        <v>44927</v>
      </c>
      <c r="Q98" s="28">
        <v>46357</v>
      </c>
      <c r="R98" s="50" t="s">
        <v>302</v>
      </c>
      <c r="S98" s="53"/>
      <c r="T98" s="54" t="s">
        <v>123</v>
      </c>
      <c r="U98" s="55"/>
      <c r="V98" s="26" t="s">
        <v>64</v>
      </c>
      <c r="W98" s="26" t="s">
        <v>119</v>
      </c>
    </row>
    <row r="99" spans="1:23" s="7" customFormat="1" ht="25.5" x14ac:dyDescent="0.25">
      <c r="A99" s="69"/>
      <c r="B99" s="70"/>
      <c r="C99" s="22" t="s">
        <v>126</v>
      </c>
      <c r="D99" s="50" t="s">
        <v>289</v>
      </c>
      <c r="E99" s="51"/>
      <c r="F99" s="52"/>
      <c r="G99" s="23"/>
      <c r="H99" s="24"/>
      <c r="I99" s="36"/>
      <c r="J99" s="36">
        <v>4</v>
      </c>
      <c r="K99" s="36">
        <v>3</v>
      </c>
      <c r="L99" s="36">
        <v>3</v>
      </c>
      <c r="M99" s="37">
        <v>3</v>
      </c>
      <c r="N99" s="36">
        <v>13</v>
      </c>
      <c r="O99" s="27" t="s">
        <v>296</v>
      </c>
      <c r="P99" s="28">
        <v>44927</v>
      </c>
      <c r="Q99" s="28">
        <v>46357</v>
      </c>
      <c r="R99" s="50" t="s">
        <v>303</v>
      </c>
      <c r="S99" s="53"/>
      <c r="T99" s="54" t="s">
        <v>61</v>
      </c>
      <c r="U99" s="55"/>
      <c r="V99" s="26" t="s">
        <v>57</v>
      </c>
      <c r="W99" s="26" t="s">
        <v>78</v>
      </c>
    </row>
    <row r="100" spans="1:23" s="7" customFormat="1" ht="30" customHeight="1" x14ac:dyDescent="0.25">
      <c r="A100" s="61" t="s">
        <v>127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3"/>
    </row>
    <row r="101" spans="1:23" s="7" customFormat="1" ht="37.5" customHeight="1" x14ac:dyDescent="0.25">
      <c r="A101" s="64" t="s">
        <v>128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6"/>
    </row>
    <row r="102" spans="1:23" s="7" customFormat="1" ht="15" x14ac:dyDescent="0.25">
      <c r="A102" s="67" t="s">
        <v>31</v>
      </c>
      <c r="B102" s="68"/>
      <c r="C102" s="13" t="s">
        <v>129</v>
      </c>
      <c r="D102" s="14" t="s">
        <v>304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</row>
    <row r="103" spans="1:23" s="7" customFormat="1" ht="15" x14ac:dyDescent="0.25">
      <c r="A103" s="69"/>
      <c r="B103" s="70"/>
      <c r="C103" s="13" t="s">
        <v>130</v>
      </c>
      <c r="D103" s="14" t="s">
        <v>305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6"/>
    </row>
    <row r="104" spans="1:23" s="7" customFormat="1" ht="15" x14ac:dyDescent="0.25">
      <c r="A104" s="69"/>
      <c r="B104" s="70"/>
      <c r="C104" s="13" t="s">
        <v>131</v>
      </c>
      <c r="D104" s="14" t="s">
        <v>306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6"/>
    </row>
    <row r="105" spans="1:23" s="7" customFormat="1" ht="15" x14ac:dyDescent="0.25">
      <c r="A105" s="69"/>
      <c r="B105" s="70"/>
      <c r="C105" s="13" t="s">
        <v>132</v>
      </c>
      <c r="D105" s="14" t="s">
        <v>307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6"/>
    </row>
    <row r="106" spans="1:23" s="7" customFormat="1" ht="15" x14ac:dyDescent="0.25">
      <c r="A106" s="69"/>
      <c r="B106" s="70"/>
      <c r="C106" s="13" t="s">
        <v>133</v>
      </c>
      <c r="D106" s="14" t="s">
        <v>308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</row>
    <row r="107" spans="1:23" s="7" customFormat="1" ht="16.5" customHeight="1" x14ac:dyDescent="0.25">
      <c r="A107" s="69"/>
      <c r="B107" s="70"/>
      <c r="C107" s="13" t="s">
        <v>134</v>
      </c>
      <c r="D107" s="14" t="s">
        <v>309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</row>
    <row r="108" spans="1:23" s="7" customFormat="1" ht="15" customHeight="1" x14ac:dyDescent="0.25">
      <c r="A108" s="67" t="s">
        <v>38</v>
      </c>
      <c r="B108" s="68"/>
      <c r="C108" s="71" t="s">
        <v>39</v>
      </c>
      <c r="D108" s="72"/>
      <c r="E108" s="72"/>
      <c r="F108" s="73"/>
      <c r="G108" s="77" t="s">
        <v>40</v>
      </c>
      <c r="H108" s="78"/>
      <c r="I108" s="81" t="s">
        <v>41</v>
      </c>
      <c r="J108" s="82"/>
      <c r="K108" s="82"/>
      <c r="L108" s="82"/>
      <c r="M108" s="82"/>
      <c r="N108" s="83"/>
      <c r="O108" s="84" t="s">
        <v>42</v>
      </c>
      <c r="P108" s="84" t="s">
        <v>43</v>
      </c>
      <c r="Q108" s="84" t="s">
        <v>44</v>
      </c>
      <c r="R108" s="81" t="s">
        <v>45</v>
      </c>
      <c r="S108" s="82"/>
      <c r="T108" s="82"/>
      <c r="U108" s="82"/>
      <c r="V108" s="83"/>
      <c r="W108" s="84" t="s">
        <v>46</v>
      </c>
    </row>
    <row r="109" spans="1:23" s="7" customFormat="1" ht="13.5" customHeight="1" x14ac:dyDescent="0.25">
      <c r="A109" s="69"/>
      <c r="B109" s="70"/>
      <c r="C109" s="74"/>
      <c r="D109" s="75"/>
      <c r="E109" s="75"/>
      <c r="F109" s="76"/>
      <c r="G109" s="79"/>
      <c r="H109" s="80"/>
      <c r="I109" s="84" t="s">
        <v>47</v>
      </c>
      <c r="J109" s="84">
        <v>2023</v>
      </c>
      <c r="K109" s="84">
        <v>2024</v>
      </c>
      <c r="L109" s="84">
        <v>2025</v>
      </c>
      <c r="M109" s="84">
        <v>2026</v>
      </c>
      <c r="N109" s="84" t="s">
        <v>48</v>
      </c>
      <c r="O109" s="85"/>
      <c r="P109" s="85"/>
      <c r="Q109" s="85"/>
      <c r="R109" s="87" t="s">
        <v>49</v>
      </c>
      <c r="S109" s="88"/>
      <c r="T109" s="87" t="s">
        <v>50</v>
      </c>
      <c r="U109" s="88"/>
      <c r="V109" s="84" t="s">
        <v>51</v>
      </c>
      <c r="W109" s="85"/>
    </row>
    <row r="110" spans="1:23" s="7" customFormat="1" ht="17.25" customHeight="1" x14ac:dyDescent="0.25">
      <c r="A110" s="69"/>
      <c r="B110" s="70"/>
      <c r="C110" s="20" t="s">
        <v>52</v>
      </c>
      <c r="D110" s="58" t="s">
        <v>53</v>
      </c>
      <c r="E110" s="59"/>
      <c r="F110" s="60"/>
      <c r="G110" s="21" t="s">
        <v>54</v>
      </c>
      <c r="H110" s="21" t="s">
        <v>55</v>
      </c>
      <c r="I110" s="86"/>
      <c r="J110" s="86"/>
      <c r="K110" s="86"/>
      <c r="L110" s="86"/>
      <c r="M110" s="86"/>
      <c r="N110" s="86"/>
      <c r="O110" s="86"/>
      <c r="P110" s="86"/>
      <c r="Q110" s="86"/>
      <c r="R110" s="89"/>
      <c r="S110" s="90"/>
      <c r="T110" s="89"/>
      <c r="U110" s="90"/>
      <c r="V110" s="86"/>
      <c r="W110" s="86"/>
    </row>
    <row r="111" spans="1:23" s="7" customFormat="1" ht="12.75" x14ac:dyDescent="0.25">
      <c r="A111" s="69"/>
      <c r="B111" s="70"/>
      <c r="C111" s="22" t="s">
        <v>135</v>
      </c>
      <c r="D111" s="50" t="s">
        <v>310</v>
      </c>
      <c r="E111" s="51"/>
      <c r="F111" s="52"/>
      <c r="G111" s="23"/>
      <c r="H111" s="24"/>
      <c r="I111" s="36"/>
      <c r="J111" s="36">
        <v>1</v>
      </c>
      <c r="K111" s="36">
        <v>1</v>
      </c>
      <c r="L111" s="36">
        <v>1</v>
      </c>
      <c r="M111" s="37">
        <v>1</v>
      </c>
      <c r="N111" s="36">
        <v>4</v>
      </c>
      <c r="O111" s="27" t="s">
        <v>319</v>
      </c>
      <c r="P111" s="28">
        <v>44927</v>
      </c>
      <c r="Q111" s="28">
        <v>46357</v>
      </c>
      <c r="R111" s="50" t="s">
        <v>328</v>
      </c>
      <c r="S111" s="53"/>
      <c r="T111" s="54" t="s">
        <v>61</v>
      </c>
      <c r="U111" s="55"/>
      <c r="V111" s="26" t="s">
        <v>64</v>
      </c>
      <c r="W111" s="26" t="s">
        <v>119</v>
      </c>
    </row>
    <row r="112" spans="1:23" s="7" customFormat="1" ht="12.75" x14ac:dyDescent="0.25">
      <c r="A112" s="69"/>
      <c r="B112" s="70"/>
      <c r="C112" s="29" t="s">
        <v>136</v>
      </c>
      <c r="D112" s="50" t="s">
        <v>311</v>
      </c>
      <c r="E112" s="51"/>
      <c r="F112" s="52"/>
      <c r="G112" s="23">
        <v>15000000</v>
      </c>
      <c r="H112" s="24">
        <v>2024</v>
      </c>
      <c r="I112" s="36">
        <v>2</v>
      </c>
      <c r="J112" s="36">
        <v>4</v>
      </c>
      <c r="K112" s="36">
        <v>3</v>
      </c>
      <c r="L112" s="36">
        <v>1</v>
      </c>
      <c r="M112" s="37">
        <v>1</v>
      </c>
      <c r="N112" s="36">
        <v>9</v>
      </c>
      <c r="O112" s="27" t="s">
        <v>320</v>
      </c>
      <c r="P112" s="28">
        <v>44927</v>
      </c>
      <c r="Q112" s="28">
        <v>46357</v>
      </c>
      <c r="R112" s="50" t="s">
        <v>329</v>
      </c>
      <c r="S112" s="53"/>
      <c r="T112" s="56" t="s">
        <v>61</v>
      </c>
      <c r="U112" s="57"/>
      <c r="V112" s="26" t="s">
        <v>64</v>
      </c>
      <c r="W112" s="31" t="s">
        <v>119</v>
      </c>
    </row>
    <row r="113" spans="1:23" s="7" customFormat="1" ht="12.75" x14ac:dyDescent="0.25">
      <c r="A113" s="69"/>
      <c r="B113" s="70"/>
      <c r="C113" s="29" t="s">
        <v>137</v>
      </c>
      <c r="D113" s="50" t="s">
        <v>312</v>
      </c>
      <c r="E113" s="51"/>
      <c r="F113" s="52"/>
      <c r="G113" s="23">
        <v>115000000</v>
      </c>
      <c r="H113" s="24">
        <v>2024</v>
      </c>
      <c r="I113" s="36"/>
      <c r="J113" s="36">
        <v>1</v>
      </c>
      <c r="K113" s="36">
        <v>1</v>
      </c>
      <c r="L113" s="36">
        <v>1</v>
      </c>
      <c r="M113" s="37">
        <v>1</v>
      </c>
      <c r="N113" s="36">
        <v>4</v>
      </c>
      <c r="O113" s="27" t="s">
        <v>321</v>
      </c>
      <c r="P113" s="28">
        <v>44927</v>
      </c>
      <c r="Q113" s="28">
        <v>46357</v>
      </c>
      <c r="R113" s="50" t="s">
        <v>330</v>
      </c>
      <c r="S113" s="53"/>
      <c r="T113" s="56" t="s">
        <v>61</v>
      </c>
      <c r="U113" s="57"/>
      <c r="V113" s="26" t="s">
        <v>64</v>
      </c>
      <c r="W113" s="31" t="s">
        <v>119</v>
      </c>
    </row>
    <row r="114" spans="1:23" s="7" customFormat="1" ht="12.75" x14ac:dyDescent="0.25">
      <c r="A114" s="69"/>
      <c r="B114" s="70"/>
      <c r="C114" s="32" t="s">
        <v>138</v>
      </c>
      <c r="D114" s="50" t="s">
        <v>313</v>
      </c>
      <c r="E114" s="51"/>
      <c r="F114" s="52"/>
      <c r="G114" s="23"/>
      <c r="H114" s="24"/>
      <c r="I114" s="36"/>
      <c r="J114" s="36"/>
      <c r="K114" s="36"/>
      <c r="L114" s="36">
        <v>1</v>
      </c>
      <c r="M114" s="37"/>
      <c r="N114" s="36">
        <v>1</v>
      </c>
      <c r="O114" s="33" t="s">
        <v>322</v>
      </c>
      <c r="P114" s="28">
        <v>45658</v>
      </c>
      <c r="Q114" s="28">
        <v>45992</v>
      </c>
      <c r="R114" s="50" t="s">
        <v>331</v>
      </c>
      <c r="S114" s="53"/>
      <c r="T114" s="56" t="s">
        <v>61</v>
      </c>
      <c r="U114" s="57"/>
      <c r="V114" s="26" t="s">
        <v>64</v>
      </c>
      <c r="W114" s="26" t="s">
        <v>119</v>
      </c>
    </row>
    <row r="115" spans="1:23" s="7" customFormat="1" ht="12.75" x14ac:dyDescent="0.25">
      <c r="A115" s="69"/>
      <c r="B115" s="70"/>
      <c r="C115" s="22" t="s">
        <v>139</v>
      </c>
      <c r="D115" s="50" t="s">
        <v>314</v>
      </c>
      <c r="E115" s="51"/>
      <c r="F115" s="52"/>
      <c r="G115" s="23"/>
      <c r="H115" s="24"/>
      <c r="I115" s="36"/>
      <c r="J115" s="36"/>
      <c r="K115" s="36"/>
      <c r="L115" s="36">
        <v>1</v>
      </c>
      <c r="M115" s="37"/>
      <c r="N115" s="36">
        <v>1</v>
      </c>
      <c r="O115" s="27" t="s">
        <v>323</v>
      </c>
      <c r="P115" s="28">
        <v>45658</v>
      </c>
      <c r="Q115" s="28">
        <v>45992</v>
      </c>
      <c r="R115" s="50" t="s">
        <v>332</v>
      </c>
      <c r="S115" s="53"/>
      <c r="T115" s="54" t="s">
        <v>61</v>
      </c>
      <c r="U115" s="55"/>
      <c r="V115" s="26" t="s">
        <v>64</v>
      </c>
      <c r="W115" s="26" t="s">
        <v>119</v>
      </c>
    </row>
    <row r="116" spans="1:23" s="7" customFormat="1" ht="12.75" x14ac:dyDescent="0.25">
      <c r="A116" s="69"/>
      <c r="B116" s="70"/>
      <c r="C116" s="22" t="s">
        <v>140</v>
      </c>
      <c r="D116" s="50" t="s">
        <v>315</v>
      </c>
      <c r="E116" s="51"/>
      <c r="F116" s="52"/>
      <c r="G116" s="23">
        <v>200000000</v>
      </c>
      <c r="H116" s="24">
        <v>2024</v>
      </c>
      <c r="I116" s="36"/>
      <c r="J116" s="36"/>
      <c r="K116" s="36">
        <v>1</v>
      </c>
      <c r="L116" s="36"/>
      <c r="M116" s="36"/>
      <c r="N116" s="36">
        <v>1</v>
      </c>
      <c r="O116" s="27" t="s">
        <v>324</v>
      </c>
      <c r="P116" s="28">
        <v>45292</v>
      </c>
      <c r="Q116" s="28">
        <v>45627</v>
      </c>
      <c r="R116" s="50" t="s">
        <v>333</v>
      </c>
      <c r="S116" s="53"/>
      <c r="T116" s="54" t="s">
        <v>61</v>
      </c>
      <c r="U116" s="55"/>
      <c r="V116" s="26" t="s">
        <v>64</v>
      </c>
      <c r="W116" s="26" t="s">
        <v>119</v>
      </c>
    </row>
    <row r="117" spans="1:23" s="7" customFormat="1" ht="12.75" x14ac:dyDescent="0.25">
      <c r="A117" s="69"/>
      <c r="B117" s="70"/>
      <c r="C117" s="22" t="s">
        <v>141</v>
      </c>
      <c r="D117" s="50" t="s">
        <v>316</v>
      </c>
      <c r="E117" s="51"/>
      <c r="F117" s="52"/>
      <c r="G117" s="23"/>
      <c r="H117" s="24"/>
      <c r="I117" s="36"/>
      <c r="J117" s="36"/>
      <c r="K117" s="36">
        <v>1</v>
      </c>
      <c r="L117" s="36"/>
      <c r="M117" s="36"/>
      <c r="N117" s="36">
        <v>1</v>
      </c>
      <c r="O117" s="27" t="s">
        <v>325</v>
      </c>
      <c r="P117" s="28">
        <v>45292</v>
      </c>
      <c r="Q117" s="28">
        <v>45627</v>
      </c>
      <c r="R117" s="50" t="s">
        <v>334</v>
      </c>
      <c r="S117" s="53"/>
      <c r="T117" s="54" t="s">
        <v>61</v>
      </c>
      <c r="U117" s="55"/>
      <c r="V117" s="26" t="s">
        <v>64</v>
      </c>
      <c r="W117" s="26" t="s">
        <v>119</v>
      </c>
    </row>
    <row r="118" spans="1:23" s="7" customFormat="1" ht="12.75" x14ac:dyDescent="0.25">
      <c r="A118" s="69"/>
      <c r="B118" s="70"/>
      <c r="C118" s="22" t="s">
        <v>142</v>
      </c>
      <c r="D118" s="50" t="s">
        <v>317</v>
      </c>
      <c r="E118" s="51"/>
      <c r="F118" s="52"/>
      <c r="G118" s="23"/>
      <c r="H118" s="24"/>
      <c r="I118" s="36"/>
      <c r="J118" s="36"/>
      <c r="K118" s="36">
        <v>1</v>
      </c>
      <c r="L118" s="36">
        <v>1</v>
      </c>
      <c r="M118" s="36"/>
      <c r="N118" s="36">
        <v>1</v>
      </c>
      <c r="O118" s="27" t="s">
        <v>326</v>
      </c>
      <c r="P118" s="28">
        <v>45292</v>
      </c>
      <c r="Q118" s="28">
        <v>45992</v>
      </c>
      <c r="R118" s="50" t="s">
        <v>335</v>
      </c>
      <c r="S118" s="53"/>
      <c r="T118" s="54" t="s">
        <v>61</v>
      </c>
      <c r="U118" s="55"/>
      <c r="V118" s="26" t="s">
        <v>64</v>
      </c>
      <c r="W118" s="26" t="s">
        <v>119</v>
      </c>
    </row>
    <row r="119" spans="1:23" s="7" customFormat="1" ht="12.75" x14ac:dyDescent="0.25">
      <c r="A119" s="69"/>
      <c r="B119" s="70"/>
      <c r="C119" s="22" t="s">
        <v>143</v>
      </c>
      <c r="D119" s="50" t="s">
        <v>318</v>
      </c>
      <c r="E119" s="51"/>
      <c r="F119" s="52"/>
      <c r="G119" s="23"/>
      <c r="H119" s="24"/>
      <c r="I119" s="36"/>
      <c r="J119" s="36"/>
      <c r="K119" s="36">
        <v>3</v>
      </c>
      <c r="L119" s="36">
        <v>2</v>
      </c>
      <c r="M119" s="36">
        <v>1</v>
      </c>
      <c r="N119" s="36">
        <v>6</v>
      </c>
      <c r="O119" s="27" t="s">
        <v>327</v>
      </c>
      <c r="P119" s="28">
        <v>45292</v>
      </c>
      <c r="Q119" s="28">
        <v>46357</v>
      </c>
      <c r="R119" s="50" t="s">
        <v>336</v>
      </c>
      <c r="S119" s="53"/>
      <c r="T119" s="54" t="s">
        <v>61</v>
      </c>
      <c r="U119" s="55"/>
      <c r="V119" s="26" t="s">
        <v>64</v>
      </c>
      <c r="W119" s="26" t="s">
        <v>119</v>
      </c>
    </row>
    <row r="120" spans="1:23" s="7" customFormat="1" ht="30" customHeight="1" x14ac:dyDescent="0.25">
      <c r="A120" s="61" t="s">
        <v>144</v>
      </c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3"/>
    </row>
    <row r="121" spans="1:23" s="7" customFormat="1" ht="37.5" customHeight="1" x14ac:dyDescent="0.25">
      <c r="A121" s="64" t="s">
        <v>145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6"/>
    </row>
    <row r="122" spans="1:23" s="7" customFormat="1" ht="15" x14ac:dyDescent="0.25">
      <c r="A122" s="67" t="s">
        <v>31</v>
      </c>
      <c r="B122" s="68"/>
      <c r="C122" s="13" t="s">
        <v>146</v>
      </c>
      <c r="D122" s="14" t="s">
        <v>337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6"/>
    </row>
    <row r="123" spans="1:23" s="7" customFormat="1" ht="15" x14ac:dyDescent="0.25">
      <c r="A123" s="69"/>
      <c r="B123" s="70"/>
      <c r="C123" s="13" t="s">
        <v>147</v>
      </c>
      <c r="D123" s="14" t="s">
        <v>338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6"/>
    </row>
    <row r="124" spans="1:23" s="7" customFormat="1" ht="15" x14ac:dyDescent="0.25">
      <c r="A124" s="69"/>
      <c r="B124" s="70"/>
      <c r="C124" s="13" t="s">
        <v>148</v>
      </c>
      <c r="D124" s="14" t="s">
        <v>339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6"/>
    </row>
    <row r="125" spans="1:23" s="7" customFormat="1" ht="15" customHeight="1" x14ac:dyDescent="0.25">
      <c r="A125" s="67" t="s">
        <v>38</v>
      </c>
      <c r="B125" s="68"/>
      <c r="C125" s="71" t="s">
        <v>39</v>
      </c>
      <c r="D125" s="72"/>
      <c r="E125" s="72"/>
      <c r="F125" s="73"/>
      <c r="G125" s="77" t="s">
        <v>40</v>
      </c>
      <c r="H125" s="78"/>
      <c r="I125" s="81" t="s">
        <v>41</v>
      </c>
      <c r="J125" s="82"/>
      <c r="K125" s="82"/>
      <c r="L125" s="82"/>
      <c r="M125" s="82"/>
      <c r="N125" s="83"/>
      <c r="O125" s="84" t="s">
        <v>42</v>
      </c>
      <c r="P125" s="84" t="s">
        <v>43</v>
      </c>
      <c r="Q125" s="84" t="s">
        <v>44</v>
      </c>
      <c r="R125" s="81" t="s">
        <v>45</v>
      </c>
      <c r="S125" s="82"/>
      <c r="T125" s="82"/>
      <c r="U125" s="82"/>
      <c r="V125" s="83"/>
      <c r="W125" s="84" t="s">
        <v>46</v>
      </c>
    </row>
    <row r="126" spans="1:23" s="7" customFormat="1" ht="13.5" customHeight="1" x14ac:dyDescent="0.25">
      <c r="A126" s="69"/>
      <c r="B126" s="70"/>
      <c r="C126" s="74"/>
      <c r="D126" s="75"/>
      <c r="E126" s="75"/>
      <c r="F126" s="76"/>
      <c r="G126" s="79"/>
      <c r="H126" s="80"/>
      <c r="I126" s="84" t="s">
        <v>47</v>
      </c>
      <c r="J126" s="84">
        <v>2023</v>
      </c>
      <c r="K126" s="84">
        <v>2024</v>
      </c>
      <c r="L126" s="84">
        <v>2025</v>
      </c>
      <c r="M126" s="84">
        <v>2026</v>
      </c>
      <c r="N126" s="84" t="s">
        <v>48</v>
      </c>
      <c r="O126" s="85"/>
      <c r="P126" s="85"/>
      <c r="Q126" s="85"/>
      <c r="R126" s="87" t="s">
        <v>49</v>
      </c>
      <c r="S126" s="88"/>
      <c r="T126" s="87" t="s">
        <v>50</v>
      </c>
      <c r="U126" s="88"/>
      <c r="V126" s="84" t="s">
        <v>51</v>
      </c>
      <c r="W126" s="85"/>
    </row>
    <row r="127" spans="1:23" s="7" customFormat="1" ht="17.25" customHeight="1" x14ac:dyDescent="0.25">
      <c r="A127" s="69"/>
      <c r="B127" s="70"/>
      <c r="C127" s="20" t="s">
        <v>52</v>
      </c>
      <c r="D127" s="58" t="s">
        <v>53</v>
      </c>
      <c r="E127" s="59"/>
      <c r="F127" s="60"/>
      <c r="G127" s="21" t="s">
        <v>54</v>
      </c>
      <c r="H127" s="21" t="s">
        <v>55</v>
      </c>
      <c r="I127" s="86"/>
      <c r="J127" s="86"/>
      <c r="K127" s="86"/>
      <c r="L127" s="86"/>
      <c r="M127" s="86"/>
      <c r="N127" s="86"/>
      <c r="O127" s="86"/>
      <c r="P127" s="86"/>
      <c r="Q127" s="86"/>
      <c r="R127" s="89"/>
      <c r="S127" s="90"/>
      <c r="T127" s="89"/>
      <c r="U127" s="90"/>
      <c r="V127" s="86"/>
      <c r="W127" s="86"/>
    </row>
    <row r="128" spans="1:23" s="7" customFormat="1" ht="25.5" x14ac:dyDescent="0.25">
      <c r="A128" s="69"/>
      <c r="B128" s="70"/>
      <c r="C128" s="22" t="s">
        <v>149</v>
      </c>
      <c r="D128" s="50" t="s">
        <v>340</v>
      </c>
      <c r="E128" s="51"/>
      <c r="F128" s="52"/>
      <c r="G128" s="23"/>
      <c r="H128" s="24"/>
      <c r="I128" s="36"/>
      <c r="J128" s="36">
        <v>1</v>
      </c>
      <c r="K128" s="36"/>
      <c r="L128" s="36"/>
      <c r="M128" s="37"/>
      <c r="N128" s="36">
        <v>1</v>
      </c>
      <c r="O128" s="27" t="s">
        <v>348</v>
      </c>
      <c r="P128" s="28">
        <v>44927</v>
      </c>
      <c r="Q128" s="28">
        <v>45261</v>
      </c>
      <c r="R128" s="50" t="s">
        <v>347</v>
      </c>
      <c r="S128" s="53"/>
      <c r="T128" s="54" t="s">
        <v>61</v>
      </c>
      <c r="U128" s="55"/>
      <c r="V128" s="26" t="s">
        <v>57</v>
      </c>
      <c r="W128" s="26" t="s">
        <v>150</v>
      </c>
    </row>
    <row r="129" spans="1:23" s="7" customFormat="1" ht="12.75" x14ac:dyDescent="0.25">
      <c r="A129" s="69"/>
      <c r="B129" s="70"/>
      <c r="C129" s="29" t="s">
        <v>151</v>
      </c>
      <c r="D129" s="50" t="s">
        <v>341</v>
      </c>
      <c r="E129" s="51"/>
      <c r="F129" s="52"/>
      <c r="G129" s="23"/>
      <c r="H129" s="24"/>
      <c r="I129" s="36"/>
      <c r="J129" s="36"/>
      <c r="K129" s="36">
        <v>3</v>
      </c>
      <c r="L129" s="36">
        <v>1</v>
      </c>
      <c r="M129" s="37">
        <v>1</v>
      </c>
      <c r="N129" s="36">
        <v>5</v>
      </c>
      <c r="O129" s="27" t="s">
        <v>344</v>
      </c>
      <c r="P129" s="28">
        <v>45292</v>
      </c>
      <c r="Q129" s="28">
        <v>46357</v>
      </c>
      <c r="R129" s="50" t="s">
        <v>349</v>
      </c>
      <c r="S129" s="53"/>
      <c r="T129" s="56" t="s">
        <v>61</v>
      </c>
      <c r="U129" s="57"/>
      <c r="V129" s="26" t="s">
        <v>57</v>
      </c>
      <c r="W129" s="31" t="s">
        <v>69</v>
      </c>
    </row>
    <row r="130" spans="1:23" s="7" customFormat="1" ht="12.75" x14ac:dyDescent="0.25">
      <c r="A130" s="69"/>
      <c r="B130" s="70"/>
      <c r="C130" s="29" t="s">
        <v>152</v>
      </c>
      <c r="D130" s="50" t="s">
        <v>342</v>
      </c>
      <c r="E130" s="51"/>
      <c r="F130" s="52"/>
      <c r="G130" s="23"/>
      <c r="H130" s="24"/>
      <c r="I130" s="36"/>
      <c r="J130" s="36">
        <v>1</v>
      </c>
      <c r="K130" s="36">
        <v>1</v>
      </c>
      <c r="L130" s="36">
        <v>1</v>
      </c>
      <c r="M130" s="37">
        <v>1</v>
      </c>
      <c r="N130" s="36">
        <v>4</v>
      </c>
      <c r="O130" s="27" t="s">
        <v>345</v>
      </c>
      <c r="P130" s="28">
        <v>44927</v>
      </c>
      <c r="Q130" s="28">
        <v>46357</v>
      </c>
      <c r="R130" s="50" t="s">
        <v>350</v>
      </c>
      <c r="S130" s="53"/>
      <c r="T130" s="56" t="s">
        <v>61</v>
      </c>
      <c r="U130" s="57"/>
      <c r="V130" s="26" t="s">
        <v>57</v>
      </c>
      <c r="W130" s="31" t="s">
        <v>58</v>
      </c>
    </row>
    <row r="131" spans="1:23" s="7" customFormat="1" ht="12.75" x14ac:dyDescent="0.25">
      <c r="A131" s="69"/>
      <c r="B131" s="70"/>
      <c r="C131" s="32" t="s">
        <v>153</v>
      </c>
      <c r="D131" s="50" t="s">
        <v>343</v>
      </c>
      <c r="E131" s="51"/>
      <c r="F131" s="52"/>
      <c r="G131" s="23"/>
      <c r="H131" s="24"/>
      <c r="I131" s="30"/>
      <c r="J131" s="30">
        <v>1</v>
      </c>
      <c r="K131" s="30"/>
      <c r="L131" s="30"/>
      <c r="M131" s="35"/>
      <c r="N131" s="30">
        <v>1</v>
      </c>
      <c r="O131" s="33" t="s">
        <v>346</v>
      </c>
      <c r="P131" s="28">
        <v>44958</v>
      </c>
      <c r="Q131" s="28">
        <v>45261</v>
      </c>
      <c r="R131" s="50" t="s">
        <v>351</v>
      </c>
      <c r="S131" s="53"/>
      <c r="T131" s="56" t="s">
        <v>63</v>
      </c>
      <c r="U131" s="57"/>
      <c r="V131" s="26" t="s">
        <v>57</v>
      </c>
      <c r="W131" s="26" t="s">
        <v>154</v>
      </c>
    </row>
    <row r="132" spans="1:23" s="7" customFormat="1" ht="30" customHeight="1" x14ac:dyDescent="0.25">
      <c r="A132" s="61" t="s">
        <v>155</v>
      </c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3"/>
    </row>
    <row r="133" spans="1:23" s="7" customFormat="1" ht="37.5" customHeight="1" x14ac:dyDescent="0.25">
      <c r="A133" s="64" t="s">
        <v>156</v>
      </c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6"/>
    </row>
    <row r="134" spans="1:23" s="7" customFormat="1" ht="15" x14ac:dyDescent="0.25">
      <c r="A134" s="67" t="s">
        <v>31</v>
      </c>
      <c r="B134" s="68"/>
      <c r="C134" s="13" t="s">
        <v>157</v>
      </c>
      <c r="D134" s="14" t="s">
        <v>352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6"/>
    </row>
    <row r="135" spans="1:23" s="7" customFormat="1" ht="15" x14ac:dyDescent="0.25">
      <c r="A135" s="69"/>
      <c r="B135" s="70"/>
      <c r="C135" s="13" t="s">
        <v>158</v>
      </c>
      <c r="D135" s="14" t="s">
        <v>353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6"/>
    </row>
    <row r="136" spans="1:23" s="7" customFormat="1" ht="15" x14ac:dyDescent="0.25">
      <c r="A136" s="69"/>
      <c r="B136" s="70"/>
      <c r="C136" s="13" t="s">
        <v>159</v>
      </c>
      <c r="D136" s="14" t="s">
        <v>354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6"/>
    </row>
    <row r="137" spans="1:23" s="7" customFormat="1" ht="15" x14ac:dyDescent="0.25">
      <c r="A137" s="69"/>
      <c r="B137" s="70"/>
      <c r="C137" s="13" t="s">
        <v>160</v>
      </c>
      <c r="D137" s="14" t="s">
        <v>357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6"/>
    </row>
    <row r="138" spans="1:23" s="7" customFormat="1" ht="15" x14ac:dyDescent="0.25">
      <c r="A138" s="69"/>
      <c r="B138" s="70"/>
      <c r="C138" s="13" t="s">
        <v>161</v>
      </c>
      <c r="D138" s="14" t="s">
        <v>355</v>
      </c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6"/>
    </row>
    <row r="139" spans="1:23" s="7" customFormat="1" ht="16.5" customHeight="1" x14ac:dyDescent="0.25">
      <c r="A139" s="69"/>
      <c r="B139" s="70"/>
      <c r="C139" s="13" t="s">
        <v>162</v>
      </c>
      <c r="D139" s="14" t="s">
        <v>356</v>
      </c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6"/>
    </row>
    <row r="140" spans="1:23" s="7" customFormat="1" ht="15" customHeight="1" x14ac:dyDescent="0.25">
      <c r="A140" s="67" t="s">
        <v>38</v>
      </c>
      <c r="B140" s="68"/>
      <c r="C140" s="71" t="s">
        <v>39</v>
      </c>
      <c r="D140" s="72"/>
      <c r="E140" s="72"/>
      <c r="F140" s="73"/>
      <c r="G140" s="77" t="s">
        <v>40</v>
      </c>
      <c r="H140" s="78"/>
      <c r="I140" s="81" t="s">
        <v>41</v>
      </c>
      <c r="J140" s="82"/>
      <c r="K140" s="82"/>
      <c r="L140" s="82"/>
      <c r="M140" s="82"/>
      <c r="N140" s="83"/>
      <c r="O140" s="84" t="s">
        <v>42</v>
      </c>
      <c r="P140" s="84" t="s">
        <v>43</v>
      </c>
      <c r="Q140" s="84" t="s">
        <v>44</v>
      </c>
      <c r="R140" s="81" t="s">
        <v>45</v>
      </c>
      <c r="S140" s="82"/>
      <c r="T140" s="82"/>
      <c r="U140" s="82"/>
      <c r="V140" s="83"/>
      <c r="W140" s="84" t="s">
        <v>46</v>
      </c>
    </row>
    <row r="141" spans="1:23" s="7" customFormat="1" ht="13.5" customHeight="1" x14ac:dyDescent="0.25">
      <c r="A141" s="69"/>
      <c r="B141" s="70"/>
      <c r="C141" s="74"/>
      <c r="D141" s="75"/>
      <c r="E141" s="75"/>
      <c r="F141" s="76"/>
      <c r="G141" s="79"/>
      <c r="H141" s="80"/>
      <c r="I141" s="84" t="s">
        <v>47</v>
      </c>
      <c r="J141" s="84">
        <v>2023</v>
      </c>
      <c r="K141" s="84">
        <v>2024</v>
      </c>
      <c r="L141" s="84">
        <v>2025</v>
      </c>
      <c r="M141" s="84">
        <v>2026</v>
      </c>
      <c r="N141" s="84" t="s">
        <v>48</v>
      </c>
      <c r="O141" s="85"/>
      <c r="P141" s="85"/>
      <c r="Q141" s="85"/>
      <c r="R141" s="87" t="s">
        <v>49</v>
      </c>
      <c r="S141" s="88"/>
      <c r="T141" s="87" t="s">
        <v>50</v>
      </c>
      <c r="U141" s="88"/>
      <c r="V141" s="84" t="s">
        <v>51</v>
      </c>
      <c r="W141" s="85"/>
    </row>
    <row r="142" spans="1:23" s="7" customFormat="1" ht="17.25" customHeight="1" x14ac:dyDescent="0.25">
      <c r="A142" s="69"/>
      <c r="B142" s="70"/>
      <c r="C142" s="20" t="s">
        <v>52</v>
      </c>
      <c r="D142" s="58" t="s">
        <v>53</v>
      </c>
      <c r="E142" s="59"/>
      <c r="F142" s="60"/>
      <c r="G142" s="21" t="s">
        <v>54</v>
      </c>
      <c r="H142" s="21" t="s">
        <v>55</v>
      </c>
      <c r="I142" s="86"/>
      <c r="J142" s="86"/>
      <c r="K142" s="86"/>
      <c r="L142" s="86"/>
      <c r="M142" s="86"/>
      <c r="N142" s="86"/>
      <c r="O142" s="86"/>
      <c r="P142" s="86"/>
      <c r="Q142" s="86"/>
      <c r="R142" s="89"/>
      <c r="S142" s="90"/>
      <c r="T142" s="89"/>
      <c r="U142" s="90"/>
      <c r="V142" s="86"/>
      <c r="W142" s="86"/>
    </row>
    <row r="143" spans="1:23" s="7" customFormat="1" ht="12.75" customHeight="1" x14ac:dyDescent="0.25">
      <c r="A143" s="69"/>
      <c r="B143" s="70"/>
      <c r="C143" s="22" t="s">
        <v>163</v>
      </c>
      <c r="D143" s="50" t="s">
        <v>358</v>
      </c>
      <c r="E143" s="51"/>
      <c r="F143" s="52"/>
      <c r="G143" s="23"/>
      <c r="H143" s="24"/>
      <c r="I143" s="30"/>
      <c r="J143" s="30">
        <v>0.2</v>
      </c>
      <c r="K143" s="30">
        <v>0.8</v>
      </c>
      <c r="L143" s="30">
        <v>1</v>
      </c>
      <c r="M143" s="35"/>
      <c r="N143" s="30">
        <v>1</v>
      </c>
      <c r="O143" s="27" t="s">
        <v>367</v>
      </c>
      <c r="P143" s="28">
        <v>44927</v>
      </c>
      <c r="Q143" s="28">
        <v>45992</v>
      </c>
      <c r="R143" s="50" t="s">
        <v>376</v>
      </c>
      <c r="S143" s="53"/>
      <c r="T143" s="54" t="s">
        <v>63</v>
      </c>
      <c r="U143" s="55"/>
      <c r="V143" s="26" t="s">
        <v>57</v>
      </c>
      <c r="W143" s="26" t="s">
        <v>164</v>
      </c>
    </row>
    <row r="144" spans="1:23" s="7" customFormat="1" ht="12.75" customHeight="1" x14ac:dyDescent="0.25">
      <c r="A144" s="69"/>
      <c r="B144" s="70"/>
      <c r="C144" s="29" t="s">
        <v>165</v>
      </c>
      <c r="D144" s="50" t="s">
        <v>359</v>
      </c>
      <c r="E144" s="51"/>
      <c r="F144" s="52"/>
      <c r="G144" s="23"/>
      <c r="H144" s="24"/>
      <c r="I144" s="30"/>
      <c r="J144" s="30"/>
      <c r="K144" s="30">
        <v>0.9</v>
      </c>
      <c r="L144" s="30">
        <v>0.1</v>
      </c>
      <c r="M144" s="35"/>
      <c r="N144" s="30">
        <v>1</v>
      </c>
      <c r="O144" s="27" t="s">
        <v>368</v>
      </c>
      <c r="P144" s="28">
        <v>45292</v>
      </c>
      <c r="Q144" s="28">
        <v>45992</v>
      </c>
      <c r="R144" s="50" t="s">
        <v>377</v>
      </c>
      <c r="S144" s="53"/>
      <c r="T144" s="56" t="s">
        <v>63</v>
      </c>
      <c r="U144" s="57"/>
      <c r="V144" s="26" t="s">
        <v>57</v>
      </c>
      <c r="W144" s="31" t="s">
        <v>106</v>
      </c>
    </row>
    <row r="145" spans="1:23" s="7" customFormat="1" ht="12.75" customHeight="1" x14ac:dyDescent="0.25">
      <c r="A145" s="69"/>
      <c r="B145" s="70"/>
      <c r="C145" s="29" t="s">
        <v>166</v>
      </c>
      <c r="D145" s="50" t="s">
        <v>360</v>
      </c>
      <c r="E145" s="51"/>
      <c r="F145" s="52"/>
      <c r="G145" s="23"/>
      <c r="H145" s="24"/>
      <c r="I145" s="30"/>
      <c r="J145" s="30"/>
      <c r="K145" s="30">
        <v>0.4</v>
      </c>
      <c r="L145" s="30">
        <v>0.9</v>
      </c>
      <c r="M145" s="35">
        <v>1</v>
      </c>
      <c r="N145" s="30">
        <v>1</v>
      </c>
      <c r="O145" s="27" t="s">
        <v>369</v>
      </c>
      <c r="P145" s="28">
        <v>45292</v>
      </c>
      <c r="Q145" s="28">
        <v>46357</v>
      </c>
      <c r="R145" s="50" t="s">
        <v>378</v>
      </c>
      <c r="S145" s="53"/>
      <c r="T145" s="56" t="s">
        <v>63</v>
      </c>
      <c r="U145" s="57"/>
      <c r="V145" s="26" t="s">
        <v>57</v>
      </c>
      <c r="W145" s="31" t="s">
        <v>167</v>
      </c>
    </row>
    <row r="146" spans="1:23" s="7" customFormat="1" ht="12.75" customHeight="1" x14ac:dyDescent="0.25">
      <c r="A146" s="69"/>
      <c r="B146" s="70"/>
      <c r="C146" s="32" t="s">
        <v>168</v>
      </c>
      <c r="D146" s="50" t="s">
        <v>361</v>
      </c>
      <c r="E146" s="51"/>
      <c r="F146" s="52"/>
      <c r="G146" s="23"/>
      <c r="H146" s="24"/>
      <c r="I146" s="30"/>
      <c r="J146" s="30">
        <v>0.25</v>
      </c>
      <c r="K146" s="30">
        <v>0.5</v>
      </c>
      <c r="L146" s="30">
        <v>0.75</v>
      </c>
      <c r="M146" s="35">
        <v>1</v>
      </c>
      <c r="N146" s="30">
        <v>1</v>
      </c>
      <c r="O146" s="33" t="s">
        <v>370</v>
      </c>
      <c r="P146" s="28">
        <v>44927</v>
      </c>
      <c r="Q146" s="28">
        <v>46357</v>
      </c>
      <c r="R146" s="50" t="s">
        <v>379</v>
      </c>
      <c r="S146" s="53"/>
      <c r="T146" s="56" t="s">
        <v>63</v>
      </c>
      <c r="U146" s="57"/>
      <c r="V146" s="26" t="s">
        <v>57</v>
      </c>
      <c r="W146" s="26" t="s">
        <v>154</v>
      </c>
    </row>
    <row r="147" spans="1:23" s="7" customFormat="1" ht="12.75" customHeight="1" x14ac:dyDescent="0.25">
      <c r="A147" s="69"/>
      <c r="B147" s="70"/>
      <c r="C147" s="22" t="s">
        <v>169</v>
      </c>
      <c r="D147" s="50" t="s">
        <v>362</v>
      </c>
      <c r="E147" s="51"/>
      <c r="F147" s="52"/>
      <c r="G147" s="23"/>
      <c r="H147" s="24"/>
      <c r="I147" s="30"/>
      <c r="J147" s="30"/>
      <c r="K147" s="30"/>
      <c r="L147" s="30">
        <v>1</v>
      </c>
      <c r="M147" s="35"/>
      <c r="N147" s="30">
        <v>1</v>
      </c>
      <c r="O147" s="27" t="s">
        <v>371</v>
      </c>
      <c r="P147" s="28">
        <v>45658</v>
      </c>
      <c r="Q147" s="28">
        <v>45901</v>
      </c>
      <c r="R147" s="50" t="s">
        <v>380</v>
      </c>
      <c r="S147" s="53"/>
      <c r="T147" s="54" t="s">
        <v>63</v>
      </c>
      <c r="U147" s="55"/>
      <c r="V147" s="26" t="s">
        <v>57</v>
      </c>
      <c r="W147" s="26" t="s">
        <v>170</v>
      </c>
    </row>
    <row r="148" spans="1:23" s="7" customFormat="1" ht="12.75" customHeight="1" x14ac:dyDescent="0.25">
      <c r="A148" s="69"/>
      <c r="B148" s="70"/>
      <c r="C148" s="22" t="s">
        <v>171</v>
      </c>
      <c r="D148" s="50" t="s">
        <v>363</v>
      </c>
      <c r="E148" s="51"/>
      <c r="F148" s="52"/>
      <c r="G148" s="23"/>
      <c r="H148" s="24"/>
      <c r="I148" s="36">
        <v>70.5</v>
      </c>
      <c r="J148" s="36">
        <v>73</v>
      </c>
      <c r="K148" s="36">
        <v>77</v>
      </c>
      <c r="L148" s="36">
        <v>81</v>
      </c>
      <c r="M148" s="36">
        <v>85</v>
      </c>
      <c r="N148" s="36">
        <v>85</v>
      </c>
      <c r="O148" s="27" t="s">
        <v>372</v>
      </c>
      <c r="P148" s="28">
        <v>44927</v>
      </c>
      <c r="Q148" s="28">
        <v>46357</v>
      </c>
      <c r="R148" s="50" t="s">
        <v>381</v>
      </c>
      <c r="S148" s="53"/>
      <c r="T148" s="54" t="s">
        <v>63</v>
      </c>
      <c r="U148" s="55"/>
      <c r="V148" s="26" t="s">
        <v>172</v>
      </c>
      <c r="W148" s="26" t="s">
        <v>170</v>
      </c>
    </row>
    <row r="149" spans="1:23" s="7" customFormat="1" ht="12.75" customHeight="1" x14ac:dyDescent="0.25">
      <c r="A149" s="69"/>
      <c r="B149" s="70"/>
      <c r="C149" s="22" t="s">
        <v>173</v>
      </c>
      <c r="D149" s="50" t="s">
        <v>364</v>
      </c>
      <c r="E149" s="51"/>
      <c r="F149" s="52"/>
      <c r="G149" s="23"/>
      <c r="H149" s="24"/>
      <c r="I149" s="36"/>
      <c r="J149" s="36"/>
      <c r="K149" s="36">
        <v>1</v>
      </c>
      <c r="L149" s="36"/>
      <c r="M149" s="36"/>
      <c r="N149" s="36">
        <v>1</v>
      </c>
      <c r="O149" s="27" t="s">
        <v>373</v>
      </c>
      <c r="P149" s="28">
        <v>45292</v>
      </c>
      <c r="Q149" s="28">
        <v>45383</v>
      </c>
      <c r="R149" s="50" t="s">
        <v>382</v>
      </c>
      <c r="S149" s="53"/>
      <c r="T149" s="54" t="s">
        <v>61</v>
      </c>
      <c r="U149" s="55"/>
      <c r="V149" s="26" t="s">
        <v>57</v>
      </c>
      <c r="W149" s="26" t="s">
        <v>385</v>
      </c>
    </row>
    <row r="150" spans="1:23" s="7" customFormat="1" ht="25.5" x14ac:dyDescent="0.25">
      <c r="A150" s="69"/>
      <c r="B150" s="70"/>
      <c r="C150" s="22" t="s">
        <v>174</v>
      </c>
      <c r="D150" s="50" t="s">
        <v>365</v>
      </c>
      <c r="E150" s="51"/>
      <c r="F150" s="52"/>
      <c r="G150" s="23"/>
      <c r="H150" s="24"/>
      <c r="I150" s="30"/>
      <c r="J150" s="30"/>
      <c r="K150" s="30">
        <v>1</v>
      </c>
      <c r="L150" s="30"/>
      <c r="M150" s="30"/>
      <c r="N150" s="30">
        <v>1</v>
      </c>
      <c r="O150" s="27" t="s">
        <v>375</v>
      </c>
      <c r="P150" s="28">
        <v>45292</v>
      </c>
      <c r="Q150" s="28">
        <v>45627</v>
      </c>
      <c r="R150" s="50" t="s">
        <v>383</v>
      </c>
      <c r="S150" s="53"/>
      <c r="T150" s="54" t="s">
        <v>63</v>
      </c>
      <c r="U150" s="55"/>
      <c r="V150" s="26" t="s">
        <v>57</v>
      </c>
      <c r="W150" s="26" t="s">
        <v>175</v>
      </c>
    </row>
    <row r="151" spans="1:23" s="7" customFormat="1" ht="25.5" x14ac:dyDescent="0.25">
      <c r="A151" s="69"/>
      <c r="B151" s="70"/>
      <c r="C151" s="22" t="s">
        <v>176</v>
      </c>
      <c r="D151" s="50" t="s">
        <v>366</v>
      </c>
      <c r="E151" s="51"/>
      <c r="F151" s="52"/>
      <c r="G151" s="23"/>
      <c r="H151" s="24"/>
      <c r="I151" s="30"/>
      <c r="J151" s="30"/>
      <c r="K151" s="30">
        <v>1</v>
      </c>
      <c r="L151" s="30"/>
      <c r="M151" s="30"/>
      <c r="N151" s="30">
        <v>1</v>
      </c>
      <c r="O151" s="27" t="s">
        <v>374</v>
      </c>
      <c r="P151" s="28">
        <v>45292</v>
      </c>
      <c r="Q151" s="28">
        <v>45627</v>
      </c>
      <c r="R151" s="50" t="s">
        <v>384</v>
      </c>
      <c r="S151" s="53"/>
      <c r="T151" s="54" t="s">
        <v>63</v>
      </c>
      <c r="U151" s="55"/>
      <c r="V151" s="26" t="s">
        <v>57</v>
      </c>
      <c r="W151" s="26" t="s">
        <v>175</v>
      </c>
    </row>
  </sheetData>
  <mergeCells count="360">
    <mergeCell ref="A1:B4"/>
    <mergeCell ref="T16:W16"/>
    <mergeCell ref="A17:D23"/>
    <mergeCell ref="E17:G23"/>
    <mergeCell ref="H17:O17"/>
    <mergeCell ref="P17:S17"/>
    <mergeCell ref="T17:W23"/>
    <mergeCell ref="A6:W6"/>
    <mergeCell ref="A8:W8"/>
    <mergeCell ref="A9:W10"/>
    <mergeCell ref="A12:W12"/>
    <mergeCell ref="A13:W13"/>
    <mergeCell ref="A15:W15"/>
    <mergeCell ref="H18:O18"/>
    <mergeCell ref="P18:S18"/>
    <mergeCell ref="H19:O20"/>
    <mergeCell ref="P19:S20"/>
    <mergeCell ref="H21:O21"/>
    <mergeCell ref="P21:S21"/>
    <mergeCell ref="A16:D16"/>
    <mergeCell ref="E16:G16"/>
    <mergeCell ref="H16:O16"/>
    <mergeCell ref="P16:S16"/>
    <mergeCell ref="C1:R2"/>
    <mergeCell ref="W33:W35"/>
    <mergeCell ref="I34:I35"/>
    <mergeCell ref="J34:J35"/>
    <mergeCell ref="K34:K35"/>
    <mergeCell ref="L34:L35"/>
    <mergeCell ref="M34:M35"/>
    <mergeCell ref="N34:N35"/>
    <mergeCell ref="H22:O23"/>
    <mergeCell ref="P22:S23"/>
    <mergeCell ref="A25:W25"/>
    <mergeCell ref="A26:W26"/>
    <mergeCell ref="A27:B32"/>
    <mergeCell ref="A33:B47"/>
    <mergeCell ref="C33:F34"/>
    <mergeCell ref="G33:H34"/>
    <mergeCell ref="I33:N33"/>
    <mergeCell ref="O33:O35"/>
    <mergeCell ref="R34:S35"/>
    <mergeCell ref="T34:U35"/>
    <mergeCell ref="V34:V35"/>
    <mergeCell ref="D35:F35"/>
    <mergeCell ref="D36:F36"/>
    <mergeCell ref="R36:S36"/>
    <mergeCell ref="T36:U36"/>
    <mergeCell ref="P33:P35"/>
    <mergeCell ref="Q33:Q35"/>
    <mergeCell ref="R33:V33"/>
    <mergeCell ref="D39:F39"/>
    <mergeCell ref="R39:S39"/>
    <mergeCell ref="T39:U39"/>
    <mergeCell ref="D40:F40"/>
    <mergeCell ref="R40:S40"/>
    <mergeCell ref="T40:U40"/>
    <mergeCell ref="D37:F37"/>
    <mergeCell ref="R37:S37"/>
    <mergeCell ref="T37:U37"/>
    <mergeCell ref="D38:F38"/>
    <mergeCell ref="R38:S38"/>
    <mergeCell ref="T38:U38"/>
    <mergeCell ref="D43:F43"/>
    <mergeCell ref="R43:S43"/>
    <mergeCell ref="T43:U43"/>
    <mergeCell ref="D44:F44"/>
    <mergeCell ref="R44:S44"/>
    <mergeCell ref="T44:U44"/>
    <mergeCell ref="D41:F41"/>
    <mergeCell ref="R41:S41"/>
    <mergeCell ref="T41:U41"/>
    <mergeCell ref="D42:F42"/>
    <mergeCell ref="R42:S42"/>
    <mergeCell ref="T42:U42"/>
    <mergeCell ref="D47:F47"/>
    <mergeCell ref="R47:S47"/>
    <mergeCell ref="T47:U47"/>
    <mergeCell ref="A48:W48"/>
    <mergeCell ref="A49:W49"/>
    <mergeCell ref="A50:B54"/>
    <mergeCell ref="D50:W50"/>
    <mergeCell ref="D45:F45"/>
    <mergeCell ref="R45:S45"/>
    <mergeCell ref="T45:U45"/>
    <mergeCell ref="D46:F46"/>
    <mergeCell ref="R46:S46"/>
    <mergeCell ref="T46:U46"/>
    <mergeCell ref="W55:W57"/>
    <mergeCell ref="I56:I57"/>
    <mergeCell ref="J56:J57"/>
    <mergeCell ref="K56:K57"/>
    <mergeCell ref="L56:L57"/>
    <mergeCell ref="M56:M57"/>
    <mergeCell ref="N56:N57"/>
    <mergeCell ref="R56:S57"/>
    <mergeCell ref="C55:F56"/>
    <mergeCell ref="G55:H56"/>
    <mergeCell ref="I55:N55"/>
    <mergeCell ref="O55:O57"/>
    <mergeCell ref="P55:P57"/>
    <mergeCell ref="T61:U61"/>
    <mergeCell ref="T56:U57"/>
    <mergeCell ref="D59:F59"/>
    <mergeCell ref="V56:V57"/>
    <mergeCell ref="D57:F57"/>
    <mergeCell ref="D58:F58"/>
    <mergeCell ref="R58:S58"/>
    <mergeCell ref="T58:U58"/>
    <mergeCell ref="Q55:Q57"/>
    <mergeCell ref="R55:V55"/>
    <mergeCell ref="R65:S65"/>
    <mergeCell ref="T65:U65"/>
    <mergeCell ref="D66:F66"/>
    <mergeCell ref="R66:S66"/>
    <mergeCell ref="T66:U66"/>
    <mergeCell ref="A67:W67"/>
    <mergeCell ref="R62:S62"/>
    <mergeCell ref="T62:U62"/>
    <mergeCell ref="D63:F63"/>
    <mergeCell ref="R63:S63"/>
    <mergeCell ref="T63:U63"/>
    <mergeCell ref="D64:F64"/>
    <mergeCell ref="R64:S64"/>
    <mergeCell ref="T64:U64"/>
    <mergeCell ref="A55:B66"/>
    <mergeCell ref="D62:F62"/>
    <mergeCell ref="D65:F65"/>
    <mergeCell ref="R59:S59"/>
    <mergeCell ref="T59:U59"/>
    <mergeCell ref="D60:F60"/>
    <mergeCell ref="R60:S60"/>
    <mergeCell ref="T60:U60"/>
    <mergeCell ref="D61:F61"/>
    <mergeCell ref="R61:S61"/>
    <mergeCell ref="A68:W68"/>
    <mergeCell ref="A69:B74"/>
    <mergeCell ref="A75:B85"/>
    <mergeCell ref="C75:F76"/>
    <mergeCell ref="G75:H76"/>
    <mergeCell ref="I75:N75"/>
    <mergeCell ref="O75:O77"/>
    <mergeCell ref="P75:P77"/>
    <mergeCell ref="Q75:Q77"/>
    <mergeCell ref="R75:V75"/>
    <mergeCell ref="W75:W77"/>
    <mergeCell ref="I76:I77"/>
    <mergeCell ref="J76:J77"/>
    <mergeCell ref="K76:K77"/>
    <mergeCell ref="L76:L77"/>
    <mergeCell ref="M76:M77"/>
    <mergeCell ref="N76:N77"/>
    <mergeCell ref="R76:S77"/>
    <mergeCell ref="T76:U77"/>
    <mergeCell ref="V76:V77"/>
    <mergeCell ref="D80:F80"/>
    <mergeCell ref="R80:S80"/>
    <mergeCell ref="T80:U80"/>
    <mergeCell ref="D81:F81"/>
    <mergeCell ref="R81:S81"/>
    <mergeCell ref="T81:U81"/>
    <mergeCell ref="D77:F77"/>
    <mergeCell ref="D78:F78"/>
    <mergeCell ref="R78:S78"/>
    <mergeCell ref="T78:U78"/>
    <mergeCell ref="D79:F79"/>
    <mergeCell ref="R79:S79"/>
    <mergeCell ref="T79:U79"/>
    <mergeCell ref="D84:F84"/>
    <mergeCell ref="R84:S84"/>
    <mergeCell ref="T84:U84"/>
    <mergeCell ref="D85:F85"/>
    <mergeCell ref="R85:S85"/>
    <mergeCell ref="T85:U85"/>
    <mergeCell ref="D82:F82"/>
    <mergeCell ref="R82:S82"/>
    <mergeCell ref="T82:U82"/>
    <mergeCell ref="D83:F83"/>
    <mergeCell ref="R83:S83"/>
    <mergeCell ref="T83:U83"/>
    <mergeCell ref="A86:W86"/>
    <mergeCell ref="A87:W87"/>
    <mergeCell ref="A88:B89"/>
    <mergeCell ref="A90:B99"/>
    <mergeCell ref="C90:F91"/>
    <mergeCell ref="G90:H91"/>
    <mergeCell ref="I90:N90"/>
    <mergeCell ref="O90:O92"/>
    <mergeCell ref="P90:P92"/>
    <mergeCell ref="Q90:Q92"/>
    <mergeCell ref="R90:V90"/>
    <mergeCell ref="W90:W92"/>
    <mergeCell ref="I91:I92"/>
    <mergeCell ref="J91:J92"/>
    <mergeCell ref="K91:K92"/>
    <mergeCell ref="L91:L92"/>
    <mergeCell ref="M91:M92"/>
    <mergeCell ref="N91:N92"/>
    <mergeCell ref="R91:S92"/>
    <mergeCell ref="T91:U92"/>
    <mergeCell ref="D95:F95"/>
    <mergeCell ref="R95:S95"/>
    <mergeCell ref="T95:U95"/>
    <mergeCell ref="D96:F96"/>
    <mergeCell ref="R96:S96"/>
    <mergeCell ref="T96:U96"/>
    <mergeCell ref="V91:V92"/>
    <mergeCell ref="D92:F92"/>
    <mergeCell ref="D93:F93"/>
    <mergeCell ref="R93:S93"/>
    <mergeCell ref="T93:U93"/>
    <mergeCell ref="D94:F94"/>
    <mergeCell ref="R94:S94"/>
    <mergeCell ref="T94:U94"/>
    <mergeCell ref="D99:F99"/>
    <mergeCell ref="R99:S99"/>
    <mergeCell ref="T99:U99"/>
    <mergeCell ref="A100:W100"/>
    <mergeCell ref="A101:W101"/>
    <mergeCell ref="A102:B107"/>
    <mergeCell ref="D97:F97"/>
    <mergeCell ref="R97:S97"/>
    <mergeCell ref="T97:U97"/>
    <mergeCell ref="D98:F98"/>
    <mergeCell ref="R98:S98"/>
    <mergeCell ref="T98:U98"/>
    <mergeCell ref="W108:W110"/>
    <mergeCell ref="I109:I110"/>
    <mergeCell ref="J109:J110"/>
    <mergeCell ref="K109:K110"/>
    <mergeCell ref="L109:L110"/>
    <mergeCell ref="M109:M110"/>
    <mergeCell ref="N109:N110"/>
    <mergeCell ref="R109:S110"/>
    <mergeCell ref="C108:F109"/>
    <mergeCell ref="G108:H109"/>
    <mergeCell ref="I108:N108"/>
    <mergeCell ref="O108:O110"/>
    <mergeCell ref="P108:P110"/>
    <mergeCell ref="T114:U114"/>
    <mergeCell ref="T109:U110"/>
    <mergeCell ref="D112:F112"/>
    <mergeCell ref="V109:V110"/>
    <mergeCell ref="D110:F110"/>
    <mergeCell ref="D111:F111"/>
    <mergeCell ref="R111:S111"/>
    <mergeCell ref="T111:U111"/>
    <mergeCell ref="Q108:Q110"/>
    <mergeCell ref="R108:V108"/>
    <mergeCell ref="R118:S118"/>
    <mergeCell ref="T118:U118"/>
    <mergeCell ref="D119:F119"/>
    <mergeCell ref="R119:S119"/>
    <mergeCell ref="T119:U119"/>
    <mergeCell ref="A120:W120"/>
    <mergeCell ref="R115:S115"/>
    <mergeCell ref="T115:U115"/>
    <mergeCell ref="D116:F116"/>
    <mergeCell ref="R116:S116"/>
    <mergeCell ref="T116:U116"/>
    <mergeCell ref="D117:F117"/>
    <mergeCell ref="R117:S117"/>
    <mergeCell ref="T117:U117"/>
    <mergeCell ref="A108:B119"/>
    <mergeCell ref="D115:F115"/>
    <mergeCell ref="D118:F118"/>
    <mergeCell ref="R112:S112"/>
    <mergeCell ref="T112:U112"/>
    <mergeCell ref="D113:F113"/>
    <mergeCell ref="R113:S113"/>
    <mergeCell ref="T113:U113"/>
    <mergeCell ref="D114:F114"/>
    <mergeCell ref="R114:S114"/>
    <mergeCell ref="A121:W121"/>
    <mergeCell ref="A122:B124"/>
    <mergeCell ref="A125:B131"/>
    <mergeCell ref="C125:F126"/>
    <mergeCell ref="G125:H126"/>
    <mergeCell ref="I125:N125"/>
    <mergeCell ref="O125:O127"/>
    <mergeCell ref="P125:P127"/>
    <mergeCell ref="Q125:Q127"/>
    <mergeCell ref="R125:V125"/>
    <mergeCell ref="W125:W127"/>
    <mergeCell ref="I126:I127"/>
    <mergeCell ref="J126:J127"/>
    <mergeCell ref="K126:K127"/>
    <mergeCell ref="L126:L127"/>
    <mergeCell ref="M126:M127"/>
    <mergeCell ref="N126:N127"/>
    <mergeCell ref="R126:S127"/>
    <mergeCell ref="T126:U127"/>
    <mergeCell ref="V126:V127"/>
    <mergeCell ref="D130:F130"/>
    <mergeCell ref="R130:S130"/>
    <mergeCell ref="T130:U130"/>
    <mergeCell ref="D131:F131"/>
    <mergeCell ref="R146:S146"/>
    <mergeCell ref="T146:U146"/>
    <mergeCell ref="V141:V142"/>
    <mergeCell ref="R131:S131"/>
    <mergeCell ref="T131:U131"/>
    <mergeCell ref="D127:F127"/>
    <mergeCell ref="D128:F128"/>
    <mergeCell ref="R128:S128"/>
    <mergeCell ref="T128:U128"/>
    <mergeCell ref="D129:F129"/>
    <mergeCell ref="R129:S129"/>
    <mergeCell ref="T129:U129"/>
    <mergeCell ref="D144:F144"/>
    <mergeCell ref="R144:S144"/>
    <mergeCell ref="T144:U144"/>
    <mergeCell ref="D151:F151"/>
    <mergeCell ref="R151:S151"/>
    <mergeCell ref="T151:U151"/>
    <mergeCell ref="A132:W132"/>
    <mergeCell ref="A133:W133"/>
    <mergeCell ref="A134:B139"/>
    <mergeCell ref="A140:B151"/>
    <mergeCell ref="C140:F141"/>
    <mergeCell ref="G140:H141"/>
    <mergeCell ref="I140:N140"/>
    <mergeCell ref="O140:O142"/>
    <mergeCell ref="P140:P142"/>
    <mergeCell ref="Q140:Q142"/>
    <mergeCell ref="R140:V140"/>
    <mergeCell ref="W140:W142"/>
    <mergeCell ref="I141:I142"/>
    <mergeCell ref="J141:J142"/>
    <mergeCell ref="K141:K142"/>
    <mergeCell ref="L141:L142"/>
    <mergeCell ref="M141:M142"/>
    <mergeCell ref="N141:N142"/>
    <mergeCell ref="R141:S142"/>
    <mergeCell ref="T141:U142"/>
    <mergeCell ref="D146:F146"/>
    <mergeCell ref="C3:R4"/>
    <mergeCell ref="S1:W1"/>
    <mergeCell ref="S2:W2"/>
    <mergeCell ref="S3:W3"/>
    <mergeCell ref="S4:W4"/>
    <mergeCell ref="D149:F149"/>
    <mergeCell ref="R149:S149"/>
    <mergeCell ref="T149:U149"/>
    <mergeCell ref="D150:F150"/>
    <mergeCell ref="R150:S150"/>
    <mergeCell ref="T150:U150"/>
    <mergeCell ref="D147:F147"/>
    <mergeCell ref="R147:S147"/>
    <mergeCell ref="T147:U147"/>
    <mergeCell ref="D148:F148"/>
    <mergeCell ref="R148:S148"/>
    <mergeCell ref="T148:U148"/>
    <mergeCell ref="D145:F145"/>
    <mergeCell ref="R145:S145"/>
    <mergeCell ref="T145:U145"/>
    <mergeCell ref="D142:F142"/>
    <mergeCell ref="D143:F143"/>
    <mergeCell ref="R143:S143"/>
    <mergeCell ref="T143:U143"/>
  </mergeCells>
  <pageMargins left="0.31496062992125984" right="0.15748031496062992" top="0.15748031496062992" bottom="0.55118110236220474" header="0.15748031496062992" footer="0.15748031496062992"/>
  <pageSetup scale="63" fitToHeight="3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rowBreaks count="1" manualBreakCount="1">
    <brk id="99" max="22" man="1"/>
  </rowBreaks>
  <ignoredErrors>
    <ignoredError sqref="N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PEI 2023-2026-V4 (V Editada)</vt:lpstr>
      <vt:lpstr>'PEI 2023-2026-V4 (V Editada)'!Área_de_impresión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cp:lastPrinted>2024-01-16T15:47:40Z</cp:lastPrinted>
  <dcterms:created xsi:type="dcterms:W3CDTF">2024-01-12T12:39:39Z</dcterms:created>
  <dcterms:modified xsi:type="dcterms:W3CDTF">2024-01-29T23:36:16Z</dcterms:modified>
</cp:coreProperties>
</file>