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laneación\2022\Planes Estratégicos y Operativos\Plan Estratégico Institucional\"/>
    </mc:Choice>
  </mc:AlternateContent>
  <bookViews>
    <workbookView xWindow="0" yWindow="0" windowWidth="28800" windowHeight="12435"/>
  </bookViews>
  <sheets>
    <sheet name="PEI 2019-2022 - (2022)" sheetId="1" r:id="rId1"/>
    <sheet name="Versión Editada"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6" i="2" l="1"/>
  <c r="N75" i="2"/>
  <c r="N31" i="2"/>
  <c r="N29" i="2"/>
  <c r="N32" i="1" l="1"/>
  <c r="N30" i="1"/>
</calcChain>
</file>

<file path=xl/sharedStrings.xml><?xml version="1.0" encoding="utf-8"?>
<sst xmlns="http://schemas.openxmlformats.org/spreadsheetml/2006/main" count="2231" uniqueCount="714">
  <si>
    <t>PROCEDIMIENTO DE FORMULACIÓN, APROBACIÓN Y SEGUIMIENTO DEL PLAN ESTRATÉGICO INSTITUCIONAL</t>
  </si>
  <si>
    <r>
      <t xml:space="preserve">Código: </t>
    </r>
    <r>
      <rPr>
        <sz val="11"/>
        <color theme="1"/>
        <rFont val="Arial Narrow"/>
        <family val="2"/>
      </rPr>
      <t>DE-PR-02-F-01</t>
    </r>
  </si>
  <si>
    <r>
      <t xml:space="preserve">Versión: </t>
    </r>
    <r>
      <rPr>
        <sz val="11"/>
        <color theme="1"/>
        <rFont val="Arial Narrow"/>
        <family val="2"/>
      </rPr>
      <t>3</t>
    </r>
  </si>
  <si>
    <t>MAPA ESTRATÉGICO INSTITUCIONAL</t>
  </si>
  <si>
    <r>
      <t xml:space="preserve">Vigente desde: </t>
    </r>
    <r>
      <rPr>
        <sz val="11"/>
        <rFont val="Arial Narrow"/>
        <family val="2"/>
      </rPr>
      <t>04 de Diciembre de 2020</t>
    </r>
  </si>
  <si>
    <r>
      <t xml:space="preserve">Páginas: </t>
    </r>
    <r>
      <rPr>
        <sz val="11"/>
        <rFont val="Arial Narrow"/>
        <family val="2"/>
      </rPr>
      <t>1/1</t>
    </r>
  </si>
  <si>
    <t>2019 - 2022</t>
  </si>
  <si>
    <t>Propósito Superior</t>
  </si>
  <si>
    <t>Proteger la economía nacional y contribuir con el bienestar de los colombianos</t>
  </si>
  <si>
    <t>Plataforma Estratégica</t>
  </si>
  <si>
    <t>Misión</t>
  </si>
  <si>
    <t>Visión</t>
  </si>
  <si>
    <t>Valores</t>
  </si>
  <si>
    <t>Prevenir y detectar el lavado de activos y el financiamiento del terrorismo, centralizando, sistematizando y analizando información para consolidar y difundir resultados de valor estratégico con el propósito superior de proteger la economía nacional y contribuir con el bienestar de los colombianos.</t>
  </si>
  <si>
    <t>La UIF de Colombia en el 2022 será modelo líder en inteligencia económica y financiera, reconocida internacionalmente por contar con un sistema innovador, dinámico y efectivo  en la prevención y detección de lavado de activos y el financiamiento del terrorismo.</t>
  </si>
  <si>
    <r>
      <rPr>
        <b/>
        <sz val="10"/>
        <color theme="1"/>
        <rFont val="Calibri"/>
        <family val="2"/>
        <scheme val="minor"/>
      </rPr>
      <t>1. Honestidad:</t>
    </r>
    <r>
      <rPr>
        <sz val="10"/>
        <color theme="1"/>
        <rFont val="Calibri"/>
        <family val="2"/>
        <scheme val="minor"/>
      </rPr>
      <t xml:space="preserve"> actúo siempre con fundamento en la verdad cumpliendo mis deberes con transparencia y rectitud, y siempre favoreciendo el interés general.</t>
    </r>
  </si>
  <si>
    <r>
      <rPr>
        <b/>
        <sz val="10"/>
        <color theme="1"/>
        <rFont val="Calibri"/>
        <family val="2"/>
        <scheme val="minor"/>
      </rPr>
      <t>2. Respeto:</t>
    </r>
    <r>
      <rPr>
        <sz val="10"/>
        <color theme="1"/>
        <rFont val="Calibri"/>
        <family val="2"/>
        <scheme val="minor"/>
      </rPr>
      <t xml:space="preserve"> reconozco, valoro y trato de manera digna a todas las personas, con sus virtudes y defectos, sin importar su labor, su procedencia, títulos o cualquier otra condición.</t>
    </r>
  </si>
  <si>
    <r>
      <rPr>
        <b/>
        <sz val="10"/>
        <color theme="1"/>
        <rFont val="Calibri"/>
        <family val="2"/>
        <scheme val="minor"/>
      </rPr>
      <t>3. Compromiso:</t>
    </r>
    <r>
      <rPr>
        <sz val="10"/>
        <color theme="1"/>
        <rFont val="Calibri"/>
        <family val="2"/>
        <scheme val="minor"/>
      </rPr>
      <t xml:space="preserve"> soy consciente de la importancia de mi rol como servidor público y estoy en disposición permanente para comprender y resolver las necesidades de las personas con las que me relaciono en mis labores cotidianas, buscando siempre mejorar su bienestar.</t>
    </r>
  </si>
  <si>
    <r>
      <rPr>
        <b/>
        <sz val="10"/>
        <color theme="1"/>
        <rFont val="Calibri"/>
        <family val="2"/>
        <scheme val="minor"/>
      </rPr>
      <t>4. Diligencia:</t>
    </r>
    <r>
      <rPr>
        <sz val="10"/>
        <color theme="1"/>
        <rFont val="Calibri"/>
        <family val="2"/>
        <scheme val="minor"/>
      </rPr>
      <t xml:space="preserve"> cumplo con los deberes, funciones y responsabilidades asignadas a mi cargo de la mejor manera posible, con atención, prontitud, destreza y eficiencia, para así optimizar el uso de los recursos del Estado.</t>
    </r>
  </si>
  <si>
    <r>
      <rPr>
        <b/>
        <sz val="10"/>
        <color theme="1"/>
        <rFont val="Calibri"/>
        <family val="2"/>
        <scheme val="minor"/>
      </rPr>
      <t>5. Justicia:</t>
    </r>
    <r>
      <rPr>
        <sz val="10"/>
        <color theme="1"/>
        <rFont val="Calibri"/>
        <family val="2"/>
        <scheme val="minor"/>
      </rPr>
      <t xml:space="preserve"> actúo con imparcialidad garantizando los derechos de las personas, con equidad, igualdad y sin discriminación.</t>
    </r>
  </si>
  <si>
    <r>
      <t>6.  Resiliencia:</t>
    </r>
    <r>
      <rPr>
        <sz val="10"/>
        <color theme="1"/>
        <rFont val="Calibri"/>
        <family val="2"/>
        <scheme val="minor"/>
      </rPr>
      <t xml:space="preserve"> me adapto positivamente a las situaciones adversas, enfrentando y superando los desafíos. </t>
    </r>
  </si>
  <si>
    <r>
      <t>7. Excelencia:</t>
    </r>
    <r>
      <rPr>
        <sz val="10"/>
        <color theme="1"/>
        <rFont val="Calibri"/>
        <family val="2"/>
        <scheme val="minor"/>
      </rPr>
      <t xml:space="preserve"> realizo mi trabajo con alta calidad y oportunidad, ayudando a la entidad a alcanzar las metas proyectadas. </t>
    </r>
  </si>
  <si>
    <t>Estrategia 1. Prioridad</t>
  </si>
  <si>
    <t>Mantener los casos operacionales del lavado de activos y la financiación del terrorismo con el fin de prevenir y detectar el lavado sofisticado y sus redes conexas</t>
  </si>
  <si>
    <t>Objetivos Estratégicos</t>
  </si>
  <si>
    <t>OBE 1.1</t>
  </si>
  <si>
    <t>Identificar casos de lavado sofisticado</t>
  </si>
  <si>
    <t>OBE 1.2</t>
  </si>
  <si>
    <t>Fortalecer el trabajo conjunto entre procesos, identificando diferentes fuentes de información que puedan proyectar casos operacionales</t>
  </si>
  <si>
    <t>OBE 1.3</t>
  </si>
  <si>
    <t>Analizar la totalidad de la información reportada en UIAF</t>
  </si>
  <si>
    <t>Resultados Fundamentales</t>
  </si>
  <si>
    <t>Descripción</t>
  </si>
  <si>
    <t>Metas por Año</t>
  </si>
  <si>
    <t>Fecha de Inicio</t>
  </si>
  <si>
    <t>Fecha de Finalización</t>
  </si>
  <si>
    <t>Indicadores</t>
  </si>
  <si>
    <t>Responsable</t>
  </si>
  <si>
    <t>Línea Base</t>
  </si>
  <si>
    <t>Total Cuatrienio</t>
  </si>
  <si>
    <t>Descripción del Indicador</t>
  </si>
  <si>
    <t>Unidad de Medidad</t>
  </si>
  <si>
    <t>Periodicidad de Medición</t>
  </si>
  <si>
    <t>RF 1.1</t>
  </si>
  <si>
    <t>Difundir Productos de Inteligencia Financiera</t>
  </si>
  <si>
    <t>Enero</t>
  </si>
  <si>
    <t>Diciembre</t>
  </si>
  <si>
    <t>Productos de Inteligencia Financiera difundidos</t>
  </si>
  <si>
    <t>Número</t>
  </si>
  <si>
    <t>Mensual</t>
  </si>
  <si>
    <t>SAO</t>
  </si>
  <si>
    <t>RF 1.2</t>
  </si>
  <si>
    <t>Difundir informes de cooperación y coordinación con organismos nacionales</t>
  </si>
  <si>
    <t>Productos de inteligencia y contrainteligencia difundidos</t>
  </si>
  <si>
    <t>Porcentaje</t>
  </si>
  <si>
    <t>RF 1.3</t>
  </si>
  <si>
    <t>Elaborar y presentar Estudios Estratégicos</t>
  </si>
  <si>
    <t>Estudios estratégicos elaborados y presentados</t>
  </si>
  <si>
    <t>Trimestral</t>
  </si>
  <si>
    <t>SAE</t>
  </si>
  <si>
    <t>Estrategia 2. Prevención</t>
  </si>
  <si>
    <t>Aumentar la efectividad en la prevención del lavado de activos y la financiación del terrorismo, para que los actores del Sistema ALA-CFT adopten mecanismos, instrumentos y medidas, que además de ajustarse a las 40 Recomendaciones de GAFI y los atributos definidos por la Unidad, se logre obtener información de calidad para el Sistema Dinámico y Efectivo, con el fin de proteger la economía nacional y contribuir con el bienestar de los colombianos</t>
  </si>
  <si>
    <t>OBE 2.1</t>
  </si>
  <si>
    <t>Fortalecer la coordinación entre los actores responsables para dinamizar el Sistema ALA-CFT</t>
  </si>
  <si>
    <t>OBE 2.2</t>
  </si>
  <si>
    <t>Establecer mecanismos de aprendizaje para los actores del Sistema ALA-CFT</t>
  </si>
  <si>
    <t>OBE 2.3</t>
  </si>
  <si>
    <t>Originar un mayor grado de conocimiento técnico en los diferentes actores del Sistema ALA-CFT</t>
  </si>
  <si>
    <t>Actividades de Contribución</t>
  </si>
  <si>
    <t>AC 2.1</t>
  </si>
  <si>
    <t>Elaborar y presentar informe de resultado de la caracterización de la amenaza 2021 y estimación y proyección 2022</t>
  </si>
  <si>
    <t>Julio</t>
  </si>
  <si>
    <t>Informe de resultado de la  caracterización de la amenaza 2021 y estimación y proyección 2022 elaborado y presentado</t>
  </si>
  <si>
    <t>Informes</t>
  </si>
  <si>
    <t>AC 2.2</t>
  </si>
  <si>
    <t>Elaborar y presentar informe de resultado de la medición de la tasa de interceptación con medición a nivel nacional</t>
  </si>
  <si>
    <t>Informe de resultado de la medición de la tasa de interceptación elaborado y presentado</t>
  </si>
  <si>
    <t>AC 2.3</t>
  </si>
  <si>
    <t>Elaborar y presentar los boletines semanales para el Presidente (J2)</t>
  </si>
  <si>
    <t>Boletines para el presidente  elaborados y enviados</t>
  </si>
  <si>
    <t>DG</t>
  </si>
  <si>
    <t>AC 2.4</t>
  </si>
  <si>
    <t>Realizar la revisión de documentos de SAO</t>
  </si>
  <si>
    <t>Revisiones a documentos de SAO realizadas</t>
  </si>
  <si>
    <t>Realizar el diseño y desarrollo de los perfilamientos para los informes de Analítica</t>
  </si>
  <si>
    <t>Junio</t>
  </si>
  <si>
    <t>Documentos elaborados y presentados</t>
  </si>
  <si>
    <t>AC 2.5</t>
  </si>
  <si>
    <t>Ejecutar el Plan Ralii II: (Recorridos para Acelerar el Levantamiento de Información de Inteligencia)</t>
  </si>
  <si>
    <t>Retroalimentaciones Programadas y Realizadas</t>
  </si>
  <si>
    <t>Casos de impacto con vocación de éxito</t>
  </si>
  <si>
    <t>AC 2.6</t>
  </si>
  <si>
    <t>Realizar el seguimiento a los avances del PAS del CONPES 4042</t>
  </si>
  <si>
    <t>Informes de seguimiento al PAS del CONPES 4042 elaborados y presentados</t>
  </si>
  <si>
    <t>Semestral</t>
  </si>
  <si>
    <t>AC 2.7</t>
  </si>
  <si>
    <t>Elaborar y presentar batería de indicadores para supervisores (1 boletín por cada supervisor)</t>
  </si>
  <si>
    <t>Boletines para supervisores elaborados y presentados</t>
  </si>
  <si>
    <t>AC 2.8</t>
  </si>
  <si>
    <t>ENR Digital</t>
  </si>
  <si>
    <t>Abril</t>
  </si>
  <si>
    <t>Documento Metodológico elaborado, presentado y aprobado</t>
  </si>
  <si>
    <t>Documento</t>
  </si>
  <si>
    <t>Video Tutorial realizado y publicado</t>
  </si>
  <si>
    <t>Video</t>
  </si>
  <si>
    <t>AC 2.9</t>
  </si>
  <si>
    <t>Presentar propuestas en la elaboración de libros LAFT</t>
  </si>
  <si>
    <t>Febrero</t>
  </si>
  <si>
    <t xml:space="preserve">Propuestas de libros LAFT elaboradas y presentadas </t>
  </si>
  <si>
    <t>Comunicaciones</t>
  </si>
  <si>
    <t>Elaborar y publicar el compendio de Notas ALA/CFT</t>
  </si>
  <si>
    <t>Compendio de Notas ALA/CFT Publicado</t>
  </si>
  <si>
    <t>Realizar Noti UIAF en redes</t>
  </si>
  <si>
    <t>Noti UIAF en redes realizadas</t>
  </si>
  <si>
    <t>Realizar videos de "dialolgos LAFT con el Director"</t>
  </si>
  <si>
    <t>Videos realizados</t>
  </si>
  <si>
    <t>Bimestral</t>
  </si>
  <si>
    <t>AC 2.10</t>
  </si>
  <si>
    <t>Elaborar y enviar boletines a reportantes (2 boletines por cada sector)</t>
  </si>
  <si>
    <t>Boletines de reportes elaborados y enviados</t>
  </si>
  <si>
    <t>AC 2.11</t>
  </si>
  <si>
    <t>Realizar eventos virtuales o presenciales</t>
  </si>
  <si>
    <t>Foros virtuales realizados</t>
  </si>
  <si>
    <t>Realizar el diseño e implementación de Fase I de La Plataforma de Entrenamiento Multidimensional - PEM</t>
  </si>
  <si>
    <t>Fase I de La PEM implementada</t>
  </si>
  <si>
    <t>AC 2.12</t>
  </si>
  <si>
    <t>Elaborar y presentar informes del cargue de información en el sistema estadístico ALA/CFT por parte de entidades</t>
  </si>
  <si>
    <t>Informes de cargue de información en el Sistema Estadístico ALA/CFT elaborados y presentados</t>
  </si>
  <si>
    <t>AC 2.13</t>
  </si>
  <si>
    <t>Solicitar reporte de información relacionada con Activos Virtuales a sujetos obligados</t>
  </si>
  <si>
    <t>Informe de reporte de información relacionada con Activos Virtuales elaborado y presentado</t>
  </si>
  <si>
    <t>AC 2.14</t>
  </si>
  <si>
    <t>Realizar campañas de prevención antilavado (1 en el marco de la Política Pública)</t>
  </si>
  <si>
    <t>Campañas antilavado realizadas</t>
  </si>
  <si>
    <t>AC 2.15</t>
  </si>
  <si>
    <t>Gestionar la publicación de cartillas y folletos de prevención</t>
  </si>
  <si>
    <t>Cartillas y folletos publicados</t>
  </si>
  <si>
    <t>AC 2.16</t>
  </si>
  <si>
    <t>Realizar el Congreso LA/FT - Temas: Efectividad, Tecnología, Ciencia, Innovación y Desarrollo del Sistema ALA/CFT</t>
  </si>
  <si>
    <t>Mayo</t>
  </si>
  <si>
    <t>Congreso LA/FT realizado</t>
  </si>
  <si>
    <t>Estrategia 3. Detección</t>
  </si>
  <si>
    <t>Fortalecer el trabajo conjunto con la FGN y adelantar actividades coordinadas con homólogos u organismos internacionales de similar naturaleza, donde se aborden temas LA/FT de gran impacto para detectar economías ilícitas, las cuales deberán ser investigadas y juzgadas por las autoridades competentes en relación con el lavado de activos los delitos fuente (Art 323 Código Penal)</t>
  </si>
  <si>
    <t>OE 3.1</t>
  </si>
  <si>
    <t>Establecer metodologías de análisis para mesas de trabajo y working groups buscando impacto</t>
  </si>
  <si>
    <t>OE 3.2</t>
  </si>
  <si>
    <t>Priorizar la contestación de requerimientos que conducen a la detección de casos de impacto</t>
  </si>
  <si>
    <t>AC 3.1</t>
  </si>
  <si>
    <t>Respuesta a requerimientos de SAO</t>
  </si>
  <si>
    <t>Número de Respuestas</t>
  </si>
  <si>
    <t>Analítica</t>
  </si>
  <si>
    <t>Tiempo de resupuesta a los requerimientos de SAO</t>
  </si>
  <si>
    <t>Número de días hábiles 7</t>
  </si>
  <si>
    <t>Diseñar y elaborar Tablero de Control Municipal</t>
  </si>
  <si>
    <t>Tablero de control Municipal diseñado y elaborado</t>
  </si>
  <si>
    <t>Diseñar y elaborar Tablero de Control Electoral</t>
  </si>
  <si>
    <t>Agosto</t>
  </si>
  <si>
    <t>Tablero de control electoral diseñado y elaborado</t>
  </si>
  <si>
    <t>Elaborar el modelo que permita la Identificación de entidades en los Reportes de Operaciones Sospechosas</t>
  </si>
  <si>
    <t>Modelo de extracción de identificación elaborado</t>
  </si>
  <si>
    <t>Elaborar el modelo que permita realizar la clasificación de los Reportes de Operaciones Sospechosas para lectura - visualizador</t>
  </si>
  <si>
    <t>Modelo de clasificación de ROS para lectura elaborado</t>
  </si>
  <si>
    <t>Elaborar Informes de inteligencia con destino a la Comunidad de Inteligencia</t>
  </si>
  <si>
    <t>Informes de inteligencia con destino a la Comunidad de Inteligencia elaborados</t>
  </si>
  <si>
    <t>Elaborar monitoreos con destino a la Comunidad de Inteligencia y CIT3</t>
  </si>
  <si>
    <t>Monitoreos elaborados</t>
  </si>
  <si>
    <t>Elaborar monitoreos de la Macrored</t>
  </si>
  <si>
    <t>Monitoreos de la Macrored elaborados</t>
  </si>
  <si>
    <t>Elaborar propuesta metodológica y cronograma para la implementación del análisis de Lavado Sofisticado</t>
  </si>
  <si>
    <t>Documento de Propuesta Metodológica de Lavado Sofisticado elaborado y aprobado</t>
  </si>
  <si>
    <t>Cronograma de implementación elaborado y aprobado</t>
  </si>
  <si>
    <t>Adaptar el juego de roles</t>
  </si>
  <si>
    <t>Juegos de roles adaptado y funcionando</t>
  </si>
  <si>
    <t>AC 3.5</t>
  </si>
  <si>
    <t>Respuestas a requerimientos búsqueda selectiva</t>
  </si>
  <si>
    <t>Respuesta a requerimientos de búsqueda selectiva</t>
  </si>
  <si>
    <t>OAJ</t>
  </si>
  <si>
    <t>AC 3.6</t>
  </si>
  <si>
    <t>Respuesta a los requerimientos internacionales</t>
  </si>
  <si>
    <t>AC 3.7</t>
  </si>
  <si>
    <t>Elaborar y presentar informe interno anual del cumplimiento de las acciones del Plan Nacional de Inteligencia a cargo de la UIAF</t>
  </si>
  <si>
    <t>Octubre</t>
  </si>
  <si>
    <t>Informe interno anual del cumplimiento de las acciones del Plan Nacional de Inteligencia a cargo de la UIAF elaborado y presentado al Director General</t>
  </si>
  <si>
    <t>Anual</t>
  </si>
  <si>
    <t>AC 3.8</t>
  </si>
  <si>
    <t>Elaborar y presentar a la JIC los reportes de las acciones del Plan Nacional de Inteligencia a cargo de la UIAF</t>
  </si>
  <si>
    <t>Reporte de las acciones del Plan Nacional de Inteligencia a cargo de la UIAF elaborados y presentados a la JIC</t>
  </si>
  <si>
    <t>AC 3.10</t>
  </si>
  <si>
    <t>Realizar las consultas para dar respuesta a las solicitudes de Búsquedas Selectivas en Bases de Datos realizadas por las autoridades judiciales</t>
  </si>
  <si>
    <t>Consultas en Bases de Datos Realizadas</t>
  </si>
  <si>
    <t>Estrategia 4. Transformación tecnológica e innovación</t>
  </si>
  <si>
    <t>Implementar proyectos de trasformación tecnológica que soporten el desarrollo del Sistema dinámico y efectivo de la Unidad, apalancándose en herramientas innovadoras como machine Learning, procesamiento de redes complejas, modelos matemáticos computacionales, ingeniería de software y flujos de trabajo, para optimiza y potencializar los procesos misionales del ciclo de inteligencia determinados por la entidad, y así se entreguen información oportuna para la toma de decisiones.</t>
  </si>
  <si>
    <t>OE 4.1</t>
  </si>
  <si>
    <t xml:space="preserve">Adoptar tecnología (hardware, software y procesos) que agilice y simplifique los procesos de análisis de información. </t>
  </si>
  <si>
    <t>OE 4.2</t>
  </si>
  <si>
    <t>Centralizar las diferentes entradas de información y atender las necesidades de la áreas y demás instancias.</t>
  </si>
  <si>
    <t>Proyectos</t>
  </si>
  <si>
    <t>PR 4.1</t>
  </si>
  <si>
    <t>Continuación de la Fase II del Proyecto R2D2</t>
  </si>
  <si>
    <t>Indicador de calidad de información de los reportes objetivos - ICIRO automatizado e implementado</t>
  </si>
  <si>
    <t>SIN</t>
  </si>
  <si>
    <t>Avance de implementación de la Fase II del proyecto R2D2</t>
  </si>
  <si>
    <t>PR 4.2</t>
  </si>
  <si>
    <t>Realizar la industrialización de requerimientos de SAO</t>
  </si>
  <si>
    <t>Requerimientos de SAO automatizados</t>
  </si>
  <si>
    <t>PR 4.3</t>
  </si>
  <si>
    <t>Implementar los productos del proyecto ORO de acuerdo con los requerimientos de SAO</t>
  </si>
  <si>
    <t>Productos del proyecto ORO que se hayan priozado entregados funcionando a SAO</t>
  </si>
  <si>
    <t>PR 4.4</t>
  </si>
  <si>
    <t>Desarrollar la fase III del sistema Museo, de acuerdo con los requerimientos funcionales señalados para las áreas-usuarios del sistema</t>
  </si>
  <si>
    <t>Avance de la Fase III del Proyecto MUSEO</t>
  </si>
  <si>
    <t>PR 4.5</t>
  </si>
  <si>
    <t>Realizar la simulaciones de un incidente en la continuidad del negocio</t>
  </si>
  <si>
    <t>Simulación menor y simulación mayor realizadas</t>
  </si>
  <si>
    <t>PR 4.6</t>
  </si>
  <si>
    <t>Implementar la plataforma Xroad Fase II</t>
  </si>
  <si>
    <t>Plataforma Xruad Fase II implementada</t>
  </si>
  <si>
    <t>PR 4.7</t>
  </si>
  <si>
    <t>Realizar la migración de la Página Web</t>
  </si>
  <si>
    <t>Porcentaje de los servicios del Sitio Web migrados</t>
  </si>
  <si>
    <t>Porcentaje de los servicios de Chat migrados</t>
  </si>
  <si>
    <t>Porcentaje del Sistema PQRS migrado</t>
  </si>
  <si>
    <t>Porcentaje del Gestor de Contenidos migrado</t>
  </si>
  <si>
    <t>Porcentaje del micrositio de UIAF para niños migrado</t>
  </si>
  <si>
    <t>PR 4.8</t>
  </si>
  <si>
    <t>Implementar la plataforma Zabbix</t>
  </si>
  <si>
    <t>Plataforma Zabbix implementada</t>
  </si>
  <si>
    <t>PR 4.9</t>
  </si>
  <si>
    <t>Implementar la Fase II Sharepoint: socialización (SIN) cargue de información (áreas)</t>
  </si>
  <si>
    <t>Marzo</t>
  </si>
  <si>
    <t>Fase II Sharepoint socializado, implementado y apropiado</t>
  </si>
  <si>
    <t>Realizar la adquisición e implementación de una Herramienta de Data Quality</t>
  </si>
  <si>
    <t>Porcentaje de la Herramienta de Data Quality implementada</t>
  </si>
  <si>
    <t>Continuar con la implementación de la Fase II del SGSI</t>
  </si>
  <si>
    <t>Fase II del SGSI implementada</t>
  </si>
  <si>
    <t>Realizar el cambio de plataforma de reportes objetivos (SIREL 4.0)</t>
  </si>
  <si>
    <t>Plataforma de reportes objetivos actualizada</t>
  </si>
  <si>
    <t>Validador Offline de reportes objetivos diseñado y desarrollado</t>
  </si>
  <si>
    <t>PR 4.10</t>
  </si>
  <si>
    <t>Realizar la 6a Jornada de Seguridad de la Información</t>
  </si>
  <si>
    <t>Jornadas de Seguridad de la Información realizadas</t>
  </si>
  <si>
    <t>Numero</t>
  </si>
  <si>
    <t>PR 4.11</t>
  </si>
  <si>
    <t>Realizar la actualización de la platoforma de servidores</t>
  </si>
  <si>
    <t>Plataforma de servidores actualizada</t>
  </si>
  <si>
    <t>PR 4.12</t>
  </si>
  <si>
    <t>Desarrollar la aplicación de envío de correo masivo</t>
  </si>
  <si>
    <t>Aplicación de correo masivo desarrollada</t>
  </si>
  <si>
    <t>PR 4.13</t>
  </si>
  <si>
    <t>Realizar la migración a plataforma open del controlador de dominio</t>
  </si>
  <si>
    <t>Plataforma de controlador de dominio migrada</t>
  </si>
  <si>
    <t>PR 4.14</t>
  </si>
  <si>
    <t>Realizar la migración a plataforma open del correo</t>
  </si>
  <si>
    <t>Plataforma de correo migrada</t>
  </si>
  <si>
    <t>AC 4.1</t>
  </si>
  <si>
    <t>Realizar la implementación de ORO versión 2.0</t>
  </si>
  <si>
    <t>ORO versión 2.0 implementada</t>
  </si>
  <si>
    <t>Estrategia 5. Seguimiento intensificado: articulación + cooperación</t>
  </si>
  <si>
    <t xml:space="preserve">Desarrollar acciones encaminadas a incrementar las recalificaciones de las Recomendaciones de GAFILAT, con el fin de que mediante el uso óptimo de la plataforma Egmont, se puedan identificar oportunidad para el desmantelamiento de  las redes criminales de carácter transnacional, que mediante el contrabando, el narcotráfico, la minería ilegal, la corrupción, la trata de personas, el terrorismo, y otros fenómenos criminales, utilizan los canales y las vías del comercio internacional para ocultar el origen ilícito o darles apariencia de legalidad de los bienes obtenidos mediante estas actividades. </t>
  </si>
  <si>
    <t>OE 5.1</t>
  </si>
  <si>
    <t>Utilizar y optimizar la plataforma Egmont para la efectiva detección y el desmantelamiento de las redes criminales de carácter transnacional</t>
  </si>
  <si>
    <t>OE 5.2</t>
  </si>
  <si>
    <t>Superar las deficiencias identificadas por el IEM de GAFILAT de 2018, mediante las solicitudes de recalificaciones de las Recomendaciones 13, 16 y 33 ante el GAFILAT y hacer seguimiento a los compromisos internacionales asumidos por la UIAF</t>
  </si>
  <si>
    <t>AC 5.1</t>
  </si>
  <si>
    <t>Presentar la solicitud de recalificación (Rec. 12, 24, 10)</t>
  </si>
  <si>
    <t>Solicitud de recalificación elaborada y presentada</t>
  </si>
  <si>
    <t>Asuntos Internacionales</t>
  </si>
  <si>
    <t>AC 5.2</t>
  </si>
  <si>
    <t>Diseñar y presentar un documento que señale lo que hay que hacer frente a efectividad</t>
  </si>
  <si>
    <t>Documento de efectividad elaborado y presentando</t>
  </si>
  <si>
    <t>AC 5.3</t>
  </si>
  <si>
    <t>Elaborar y presentar los informes sobre la gestión para cumplimiento de recomendaciones GAFI – según IEM - 2018</t>
  </si>
  <si>
    <t>Informes de cumplimiento de recomendaciones GAFI elaborados y presentados</t>
  </si>
  <si>
    <t>AC 5.4</t>
  </si>
  <si>
    <t>Realizar taller de sanciones financieras dirigidas (GAFILAT/UNOCT)</t>
  </si>
  <si>
    <t>Taller de sanciones financieras dirigidas realizado</t>
  </si>
  <si>
    <t>AC 5.5</t>
  </si>
  <si>
    <t>Desarrollar Working Group - narcotráfico</t>
  </si>
  <si>
    <t>Working group realizado</t>
  </si>
  <si>
    <t>Realizar reuniones para el desarrollo del Working Group</t>
  </si>
  <si>
    <t>Reuniones realizadas</t>
  </si>
  <si>
    <t>Ejecutar los Planes del Ralii Internacional: (Recorridos para Acelerar el Levantamiento de Información de Inteligencia)</t>
  </si>
  <si>
    <t>Avance de planes desarrollados</t>
  </si>
  <si>
    <t>Proponer un proyecto regional con GAFILAT</t>
  </si>
  <si>
    <t>Avance del proyecto presentado y ejecutado</t>
  </si>
  <si>
    <t>Preparar presentación para premio BECA al mejor caso "megaoperación"</t>
  </si>
  <si>
    <t>Documentos de los requisitos para BECA elaborados y aprobados</t>
  </si>
  <si>
    <t>AC 5.6</t>
  </si>
  <si>
    <t>Seguimiento a compromisos asumidos por la UIAF, en el marco de los instrumentos internacionales (Combifront, Comixtas, Binacionales, Comisiones técnicas binacionales)</t>
  </si>
  <si>
    <t>Matriz con avances de instrumentos internacionales elaborada</t>
  </si>
  <si>
    <t>AC 5.7</t>
  </si>
  <si>
    <t xml:space="preserve">Elaborar y enviar al GAFILAT las matrices semestrales de seguimiento </t>
  </si>
  <si>
    <t>Matrices GAFILAT elaboras y enviadas</t>
  </si>
  <si>
    <t xml:space="preserve">Diseñar plan para avanzar en las 7 recomendaciones pendientes desde el cumplimiento técnico </t>
  </si>
  <si>
    <t>Propuesta de plan para el cumplimiento técnico presentado</t>
  </si>
  <si>
    <t>AC 5.8</t>
  </si>
  <si>
    <t>Requerimientos internacionales realizados por las UIF's</t>
  </si>
  <si>
    <t>Requerimientos recibidos en el mes</t>
  </si>
  <si>
    <t>Requerimientos contestados en el mes</t>
  </si>
  <si>
    <t>Días utilizados para contestación de requerimientos</t>
  </si>
  <si>
    <t>Solicitudes realizadas en el mes</t>
  </si>
  <si>
    <t>Promedio de días en recibir respuesta a los requerimientos relizados por la UIAF</t>
  </si>
  <si>
    <t>Requerimientos contestados en el mes de mes anteriores</t>
  </si>
  <si>
    <t>Realizar las consultas para dar respuesta a los requerimientos internacionales realizados por las UIF's homólogas y enviar los informes espontáneos</t>
  </si>
  <si>
    <t>Informes Espontáneos Enviados</t>
  </si>
  <si>
    <t>Estrategia 6. Política Ruta de la Felicidad: capital humano + conocimiento</t>
  </si>
  <si>
    <t xml:space="preserve">Implementar la Política Ruta de la Felicidad con el fin aumentar el compromiso permanente y la efectividad de los servidores para la creación de valor público, su desarrollo profesional y personal en el cumplimiento de las estrategias planeadas y así orientarse hacia una transformación de la cultura organizacional.  </t>
  </si>
  <si>
    <t>OE 6.1</t>
  </si>
  <si>
    <t>Realizar seguimiento a la implementación de la Política Ruta de la Felicidad y sus planes correspondientes.</t>
  </si>
  <si>
    <t>OE 6.2</t>
  </si>
  <si>
    <t>Crear estrategias comunicacionales con el fin de que todos los servidores incorporen la política y los beneficios de la misma.</t>
  </si>
  <si>
    <t>OE 6.3</t>
  </si>
  <si>
    <t>Aplicar mecanismos que permitan evaluar la productividad de los servidores.</t>
  </si>
  <si>
    <t>OE 6.4</t>
  </si>
  <si>
    <t>Aplicar mecanismos que permitan evaluar la felicidad de los servidores, a partir de los resultados iniciales del 2020</t>
  </si>
  <si>
    <t>Planes</t>
  </si>
  <si>
    <t>PL 6.1</t>
  </si>
  <si>
    <t>Plan de Bienestar e Incentivos</t>
  </si>
  <si>
    <t>Plan de Bienestar e Incentivos elaborado, presentado, aprobado y publicado</t>
  </si>
  <si>
    <t>SAF</t>
  </si>
  <si>
    <t>Ejecución del Plan de Bienestar e Incentivos</t>
  </si>
  <si>
    <t>PL 6.2</t>
  </si>
  <si>
    <t>Plan Institucional de Capacitación - PIC</t>
  </si>
  <si>
    <t>Plan Institucional de Capacitación elaborado, presentado, aprobado y publicado</t>
  </si>
  <si>
    <t>Ejecución del Plan Institucional de Capacitación</t>
  </si>
  <si>
    <t>PL 6.3</t>
  </si>
  <si>
    <t>Plan de Trabajo Política Ruta de la Felicidad</t>
  </si>
  <si>
    <t>Plan de Trabajo Política Ruta de la Felicidad elaborado, presentado y aprobado</t>
  </si>
  <si>
    <t>Ejecución del Plan de Trabajo Política Ruta de la Felicidad</t>
  </si>
  <si>
    <t>PL 6.4</t>
  </si>
  <si>
    <t>Plan de Mejora con base en los resultados de la encuesta de Clima Laboral realizada en el 2020</t>
  </si>
  <si>
    <t>Plan de Mejora del Clima Laboral elaborado, presentado y aprobado</t>
  </si>
  <si>
    <t>Plan de Mejora del Clima Laboral 2021 elaborado, presentado y aprobado</t>
  </si>
  <si>
    <t>Ejecución del Plan de Mejora del Clima Laboral</t>
  </si>
  <si>
    <t>Porcentaje de ejecución del Plan de Mejora del Clima Laboral 2021</t>
  </si>
  <si>
    <t>PL 6.5</t>
  </si>
  <si>
    <t>Plan de Trabajo de la Política de Integridad</t>
  </si>
  <si>
    <t>Plan de Trabajo de la Política de Integridad elaborado, presentado y aprobado</t>
  </si>
  <si>
    <t>Ejecución del Plan de Trabajo de la Política de Integridad</t>
  </si>
  <si>
    <t>PL 6.6</t>
  </si>
  <si>
    <t>Plan de Trabajo Anual de Seguridad y Salud en el Trabajo</t>
  </si>
  <si>
    <t>Plan de Trabajo Anual de Seguridad y Salud en el Trabajo elaborado, presentado, aprobado y publicado</t>
  </si>
  <si>
    <t>Ejecución del Plan de Trabajo Anual de Seguridad y Salud en el Trabajo</t>
  </si>
  <si>
    <t>AC 6.1</t>
  </si>
  <si>
    <t>Aplicar la encuesta de evaluación de la Política Ruta de la Felicidad y análisis de los resultados</t>
  </si>
  <si>
    <t>Noviembre</t>
  </si>
  <si>
    <t>Encuesta de evaluación Política Ruta de la Felicidad aplicada y analizada</t>
  </si>
  <si>
    <t>AC 6.2</t>
  </si>
  <si>
    <t>Aplicar la encuesta de evaluación del desempeño (360°)</t>
  </si>
  <si>
    <t>Instrumento de encuesta de evaluación del desempeño (360°)</t>
  </si>
  <si>
    <t>Encuesta de evaluación del desempeño aplicada y analizada</t>
  </si>
  <si>
    <t>AC 6.4</t>
  </si>
  <si>
    <t>Revisar, actualizar y adoptar el Manual de Doctrina de Inteligencia</t>
  </si>
  <si>
    <t>Manual de doctrina de Inteligencia actualizado y adoptado</t>
  </si>
  <si>
    <t>AC 6.5</t>
  </si>
  <si>
    <t>Agrupar las Normas, Decretos y Leyes relacionadas con ALA/CFT. Presentar Propuesta de un Código Único</t>
  </si>
  <si>
    <t>Documento de propuesta de agrupación de normas, decretos y leyes ALA/CFT elaborado y presentado</t>
  </si>
  <si>
    <t>AC 6.6</t>
  </si>
  <si>
    <t>Actualizar la cartilla de supervisores con la normatividad vigente de los supervisores</t>
  </si>
  <si>
    <t>Cartilla de supervisores elaborada y actualizada</t>
  </si>
  <si>
    <t>AC 6.7</t>
  </si>
  <si>
    <t>Realizar campaña de sensibilización del Manual de Habeas Data</t>
  </si>
  <si>
    <t>Campaña de sensibilización realizada</t>
  </si>
  <si>
    <t>Estrategia 7. Gestión de la administración</t>
  </si>
  <si>
    <t>Hacer uso de la cultura de "hacer bien las cosas" donde se refleje la calidad y la integridad de toda la Unidad, con el fin de posicionar a la UIAF como un modelo moderno de gestión pública.</t>
  </si>
  <si>
    <t>OE 7.1</t>
  </si>
  <si>
    <t>Fortalecer el funcionamiento general del sistema de gestión SIG</t>
  </si>
  <si>
    <t>OE 7.2</t>
  </si>
  <si>
    <t>Mejorar la calificación del modelo MIPG y en general los indicadores e índices de la gestión pública</t>
  </si>
  <si>
    <t>OE 7.3</t>
  </si>
  <si>
    <t>Liderar los proyectos de restructuración de planta y adecuación de instalaciones.</t>
  </si>
  <si>
    <t>PL 7.1</t>
  </si>
  <si>
    <t>Plan Institucional de Gestión Ambiental - PIGA</t>
  </si>
  <si>
    <t>Plan Institucional de Gestión Ambiental - PIGA elaborado, presentado, aprobado y publicado</t>
  </si>
  <si>
    <t>Ejecución del Plan Institucional de Gestión Ambiental - PIGA</t>
  </si>
  <si>
    <t>PL 7.2</t>
  </si>
  <si>
    <t>Plan Institucional de Archivos - PINAR</t>
  </si>
  <si>
    <t>Plan Institucional de Archivos - PINAR elaborado, presentado, aprobado y publicado</t>
  </si>
  <si>
    <t>Ejecución del Plan Institucional de Archivos - PINAR</t>
  </si>
  <si>
    <t>PL 7.3</t>
  </si>
  <si>
    <t>Plan de Contratación (funcionamiento e inversión)</t>
  </si>
  <si>
    <t>Plan de Contratación elaborado, presentado y aprobado  (funcionamiento e inversión)</t>
  </si>
  <si>
    <t>98% - 100%</t>
  </si>
  <si>
    <t>Ejecución del Plan de Contratación (funcionamiento e inversión)</t>
  </si>
  <si>
    <t>PL 7.4</t>
  </si>
  <si>
    <t>Plan de Trabajo para la implementación de la Política de Gestión del Conocimiento y la Innovación</t>
  </si>
  <si>
    <t>Plan de Trabajo Política de Gestión del Conocimiento y la Innovación elaborado, presentado y aprobado</t>
  </si>
  <si>
    <t>Ejecución del Plan de Trabajo Política de Gestión del Conocimiento y la Innovación</t>
  </si>
  <si>
    <t>PL 7.5</t>
  </si>
  <si>
    <t>Plan de cierre de brechas MIPG</t>
  </si>
  <si>
    <t>Plan de Trabajo de Cierre de Brechas MIPG elaborado, presentado y aprobado</t>
  </si>
  <si>
    <t>Ejecución del Plan de Trabajo de Cierre de Brechas MIPG</t>
  </si>
  <si>
    <t>Índice de desempeño institucional medido a través del FURAG</t>
  </si>
  <si>
    <t>PL 7.6</t>
  </si>
  <si>
    <t>Plan de Comunicaciones</t>
  </si>
  <si>
    <t>Plan de comunicaciones elaborado y aprobado</t>
  </si>
  <si>
    <t>Ejecución del Plan de Comunicaciones</t>
  </si>
  <si>
    <t>AC 7.3</t>
  </si>
  <si>
    <t>Implementar el  Programa de Gestión Documental - PGD</t>
  </si>
  <si>
    <t>Ejecución del Programa de Gestión Documental - PGD</t>
  </si>
  <si>
    <t>AC 7.4</t>
  </si>
  <si>
    <t>Ejecutar los recursos presupuestales de la vigencia (funcionamiento e inversión)</t>
  </si>
  <si>
    <t>Ejecución presupuestal de la vigencia</t>
  </si>
  <si>
    <t>AC 7.5</t>
  </si>
  <si>
    <t>Seguimiento al cumplimiento de los planes institucionales</t>
  </si>
  <si>
    <t>Informes de seguimiento al cumplimiento de los planes institucionales elaborados y presentados</t>
  </si>
  <si>
    <t>AC 7.6</t>
  </si>
  <si>
    <t>Seguimiento al cumplimiento de los requisitos de la Ley de Transparencia y del Derecho de Acceso a la Información Pública Nacional</t>
  </si>
  <si>
    <t>Informes de seguimiento al cumplimiento de los requisitos de la Ley de Transparencia elaborados y presentados</t>
  </si>
  <si>
    <t>Cumplimiento de los requisitos de la Ley de Transparencia</t>
  </si>
  <si>
    <t>AC 7.8</t>
  </si>
  <si>
    <t>Realizar el reporte del cumplimiento de las metas del cuatrienio del Plan Nacional de Desarrollo 2018- 2022</t>
  </si>
  <si>
    <t>Cumplimiento de las metas del cuatrienio del Plan Nacional de Desarrollo 2018 - 2022</t>
  </si>
  <si>
    <t>AC 7.9</t>
  </si>
  <si>
    <t>Elaborar y presentar los informes de revisión y seguimiento de convenios</t>
  </si>
  <si>
    <t>Informes de gestión sobre la revisión y seguimiento de convenios elaborados y presentados</t>
  </si>
  <si>
    <t>AC 7.11</t>
  </si>
  <si>
    <t>Realizar la publicación de artículos de prensa</t>
  </si>
  <si>
    <t>Artículos de prensa publicados</t>
  </si>
  <si>
    <t>Elaborar y presentar informes ejecutivos para el Alto Gobierno</t>
  </si>
  <si>
    <t>Informes Ejecutivos para el Alto Gobierno elaborados y presentados</t>
  </si>
  <si>
    <t>Incrementar el numero de seguidores en redes sociales</t>
  </si>
  <si>
    <t>Incremento en el número de seguidores en redes sociales</t>
  </si>
  <si>
    <t>Elaborar y publicar el informe de gestión para la Rendición de Cuentas</t>
  </si>
  <si>
    <t>Informe de gestión para la rendición de cuentas elaborado y publicado</t>
  </si>
  <si>
    <t xml:space="preserve">Realizar la corrección de estilo, videos y diseño para publicaciones </t>
  </si>
  <si>
    <t>Corrección de estilo, videos y diseño para publicaciones realizadas</t>
  </si>
  <si>
    <t>Atención de requerimientos de las áreas, hacia comunicaciones</t>
  </si>
  <si>
    <t xml:space="preserve">Respuesta a requerimientos de las áreas </t>
  </si>
  <si>
    <t>Tiempo de respuesta a los requerimientos de las áreas</t>
  </si>
  <si>
    <t>Número de días hábiles 15</t>
  </si>
  <si>
    <t>AC 2.17</t>
  </si>
  <si>
    <t>AC 2.18</t>
  </si>
  <si>
    <t>AC 2.19</t>
  </si>
  <si>
    <t>AC 2.20</t>
  </si>
  <si>
    <t>AC 2.21</t>
  </si>
  <si>
    <t>AC 3.2</t>
  </si>
  <si>
    <t>AC 3.3</t>
  </si>
  <si>
    <t>AC 3.4</t>
  </si>
  <si>
    <t>AC 3.9</t>
  </si>
  <si>
    <t>AC 3.11</t>
  </si>
  <si>
    <t>AC 3.12</t>
  </si>
  <si>
    <t>AC 3.13</t>
  </si>
  <si>
    <t>AC 3.14</t>
  </si>
  <si>
    <t>AC 3.15</t>
  </si>
  <si>
    <t>PR 4.15</t>
  </si>
  <si>
    <t>PR 4.16</t>
  </si>
  <si>
    <t>AC 4.2</t>
  </si>
  <si>
    <t>AC 5.9</t>
  </si>
  <si>
    <t>AC 5.10</t>
  </si>
  <si>
    <t>AC 5.11</t>
  </si>
  <si>
    <t>AC 5.12</t>
  </si>
  <si>
    <t>AC 5.13</t>
  </si>
  <si>
    <t>A.C.14</t>
  </si>
  <si>
    <t>AC 6.3</t>
  </si>
  <si>
    <t>AC 7.1</t>
  </si>
  <si>
    <t>AC 7.2</t>
  </si>
  <si>
    <t>AC 7.7</t>
  </si>
  <si>
    <t>AC 7.10</t>
  </si>
  <si>
    <t>AC 7.12</t>
  </si>
  <si>
    <t>Objetivo Estratégico 1.1</t>
  </si>
  <si>
    <t>Objetivo Estratégico 1.2</t>
  </si>
  <si>
    <t>Objetivo Estratégico 1.3</t>
  </si>
  <si>
    <t>Resultado fundamental 1.1</t>
  </si>
  <si>
    <t>Resultado fundamental 1.2</t>
  </si>
  <si>
    <t>Resultado fundamental 1.3</t>
  </si>
  <si>
    <t>Indicador 1.1</t>
  </si>
  <si>
    <t>Indicador 1.2</t>
  </si>
  <si>
    <t>Indicador 1.3</t>
  </si>
  <si>
    <t>Objetivo Estratégico 2.1</t>
  </si>
  <si>
    <t>Objetivo Estratégico 2.2</t>
  </si>
  <si>
    <t>Objetivo Estratégico 2.3</t>
  </si>
  <si>
    <t>Actividad de Contribución 2.1</t>
  </si>
  <si>
    <t>Actividad de Contribución 2.2</t>
  </si>
  <si>
    <t>Actividad de Contribución 2.3</t>
  </si>
  <si>
    <t>Actividad de Contribución 2.4</t>
  </si>
  <si>
    <t>Actividad de Contribución 2.5</t>
  </si>
  <si>
    <t>Actividad de Contribución 2.6</t>
  </si>
  <si>
    <t>Actividad de Contribución 2.7</t>
  </si>
  <si>
    <t>Actividad de Contribución 2.8</t>
  </si>
  <si>
    <t>Actividad de Contribución 2.9</t>
  </si>
  <si>
    <t>Actividad de Contribución 2.10</t>
  </si>
  <si>
    <t>Actividad de Contribución 2.11</t>
  </si>
  <si>
    <t>Actividad de Contribución 2.12</t>
  </si>
  <si>
    <t>Actividad de Contribución 2.13</t>
  </si>
  <si>
    <t>Actividad de Contribución 2.14</t>
  </si>
  <si>
    <t>Actividad de Contribución 2.15</t>
  </si>
  <si>
    <t>Actividad de Contribución 2.16</t>
  </si>
  <si>
    <t>Actividad de Contribución 2.17</t>
  </si>
  <si>
    <t>Actividad de Contribución 2.18</t>
  </si>
  <si>
    <t>Actividad de Contribución 2.19</t>
  </si>
  <si>
    <t>Actividad de Contribución 2.20</t>
  </si>
  <si>
    <t>Actividad de Contribución 2.21</t>
  </si>
  <si>
    <t>Indicador 2.1</t>
  </si>
  <si>
    <t>Indicador 2.2</t>
  </si>
  <si>
    <t>Indicador 2.3</t>
  </si>
  <si>
    <t>Indicador 2.4</t>
  </si>
  <si>
    <t>Indicador 2.5</t>
  </si>
  <si>
    <t>Indicador 2.6</t>
  </si>
  <si>
    <t>Indicador 2.7</t>
  </si>
  <si>
    <t>Indicador 2.8</t>
  </si>
  <si>
    <t>Indicador 2.9</t>
  </si>
  <si>
    <t>Indicador 2.10</t>
  </si>
  <si>
    <t>Indicador 2.11</t>
  </si>
  <si>
    <t>Indicador 2.12</t>
  </si>
  <si>
    <t>Indicador 2.13</t>
  </si>
  <si>
    <t>Indicador 2.14</t>
  </si>
  <si>
    <t>Indicador 2.15</t>
  </si>
  <si>
    <t>Indicador 2.16</t>
  </si>
  <si>
    <t>Indicador 2.17</t>
  </si>
  <si>
    <t>Indicador 2.18</t>
  </si>
  <si>
    <t>Indicador 2.19</t>
  </si>
  <si>
    <t>Indicador 2.20</t>
  </si>
  <si>
    <t>Indicador 2.21</t>
  </si>
  <si>
    <t>Indicador 2.22</t>
  </si>
  <si>
    <t>Indicador 2.23</t>
  </si>
  <si>
    <t>Objetivo Estratégico 3.1</t>
  </si>
  <si>
    <t>Objetivo Estratégico 3.2</t>
  </si>
  <si>
    <t>Actividad de Contribución 3.1</t>
  </si>
  <si>
    <t>Actividad de Contribución 3.2</t>
  </si>
  <si>
    <t>Actividad de Contribución 3.3</t>
  </si>
  <si>
    <t>Actividad de Contribución 3.4</t>
  </si>
  <si>
    <t>Actividad de Contribución 3.5</t>
  </si>
  <si>
    <t>Actividad de Contribución 3.6</t>
  </si>
  <si>
    <t>Actividad de Contribución 3.7</t>
  </si>
  <si>
    <t>Actividad de Contribución 3.8</t>
  </si>
  <si>
    <t>Actividad de Contribución 3.9</t>
  </si>
  <si>
    <t>Actividad de Contribución 3.10</t>
  </si>
  <si>
    <t>Actividad de Contribución 3.11</t>
  </si>
  <si>
    <t>Actividad de Contribución 3.12</t>
  </si>
  <si>
    <t>Actividad de Contribución 3.13</t>
  </si>
  <si>
    <t>Actividad de Contribución 3.14</t>
  </si>
  <si>
    <t>Actividad de Contribución 3.15</t>
  </si>
  <si>
    <t>Indicador 3.1</t>
  </si>
  <si>
    <t>Indicador 3.2</t>
  </si>
  <si>
    <t>Indicador 3.3</t>
  </si>
  <si>
    <t>Indicador 3.4</t>
  </si>
  <si>
    <t>Indicador 3.5</t>
  </si>
  <si>
    <t>Indicador 3.6</t>
  </si>
  <si>
    <t>Indicador 3.7</t>
  </si>
  <si>
    <t>Indicador 3.8</t>
  </si>
  <si>
    <t>Indicador 3.9</t>
  </si>
  <si>
    <t>Indicador 3.10</t>
  </si>
  <si>
    <t>Indicador 3.11</t>
  </si>
  <si>
    <t>Indicador 3.12</t>
  </si>
  <si>
    <t>Indicador 3.13</t>
  </si>
  <si>
    <t>Indicador 3.14</t>
  </si>
  <si>
    <t>Indicador 3.15</t>
  </si>
  <si>
    <t>Indicador 3.16</t>
  </si>
  <si>
    <t>Indicador 3.17</t>
  </si>
  <si>
    <t>Objetivo Estratégico 4.1</t>
  </si>
  <si>
    <t>Objetivo Estratégico 4.2</t>
  </si>
  <si>
    <t>Proyecto 4.1</t>
  </si>
  <si>
    <t>Proyecto 4.2</t>
  </si>
  <si>
    <t>Proyecto 4.3</t>
  </si>
  <si>
    <t>Proyecto 4.4</t>
  </si>
  <si>
    <t>Proyecto 4.5</t>
  </si>
  <si>
    <t>Proyecto 4.6</t>
  </si>
  <si>
    <t>Proyecto 4.7</t>
  </si>
  <si>
    <t>Proyecto 4.8</t>
  </si>
  <si>
    <t>Proyecto 4.9</t>
  </si>
  <si>
    <t>Proyecto 4.10</t>
  </si>
  <si>
    <t>Proyecto 4.11</t>
  </si>
  <si>
    <t>Proyecto 4.12</t>
  </si>
  <si>
    <t>Proyecto 4.13</t>
  </si>
  <si>
    <t>Proyecto 4.14</t>
  </si>
  <si>
    <t>Proyecto 4.15</t>
  </si>
  <si>
    <t>Proyecto 4.16</t>
  </si>
  <si>
    <t>Indicador 4.1</t>
  </si>
  <si>
    <t>Indicador 4.2</t>
  </si>
  <si>
    <t>Indicador 4.3</t>
  </si>
  <si>
    <t>Indicador 4.4</t>
  </si>
  <si>
    <t>Indicador 4.5</t>
  </si>
  <si>
    <t>Indicador 4.6</t>
  </si>
  <si>
    <t>Indicador 4.7</t>
  </si>
  <si>
    <t>Indicador 4.8</t>
  </si>
  <si>
    <t>Indicador 4.9</t>
  </si>
  <si>
    <t>Indicador 4.10</t>
  </si>
  <si>
    <t>Indicador 4.11</t>
  </si>
  <si>
    <t>Indicador 4.12</t>
  </si>
  <si>
    <t>Indicador 4.13</t>
  </si>
  <si>
    <t>Indicador 4.14</t>
  </si>
  <si>
    <t>Indicador 4.15</t>
  </si>
  <si>
    <t>Indicador 4.16</t>
  </si>
  <si>
    <t>Indicador 4.17</t>
  </si>
  <si>
    <t>Indicador 4.18</t>
  </si>
  <si>
    <t>Indicador 4.19</t>
  </si>
  <si>
    <t>Indicador 4.20</t>
  </si>
  <si>
    <t>Indicador 4.21</t>
  </si>
  <si>
    <t>Indicador 4.22</t>
  </si>
  <si>
    <t>Indicador 4.23</t>
  </si>
  <si>
    <t>Indicador 4.24</t>
  </si>
  <si>
    <t>Objetivo Estratégico 5.1</t>
  </si>
  <si>
    <t>Objetivo Estratégico 5.2</t>
  </si>
  <si>
    <t>Actividad de Contribución 5.1</t>
  </si>
  <si>
    <t>Actividad de Contribución 5.2</t>
  </si>
  <si>
    <t>Actividad de Contribución 5.3</t>
  </si>
  <si>
    <t>Actividad de Contribución 5.4</t>
  </si>
  <si>
    <t>Actividad de Contribución 5.5</t>
  </si>
  <si>
    <t>Actividad de Contribución 5.6</t>
  </si>
  <si>
    <t>Actividad de Contribución 5.7</t>
  </si>
  <si>
    <t>Actividad de Contribución 5.8</t>
  </si>
  <si>
    <t>Actividad de Contribución 5.9</t>
  </si>
  <si>
    <t>Actividad de Contribución 5.10</t>
  </si>
  <si>
    <t>Actividad de Contribución 5.11</t>
  </si>
  <si>
    <t>Actividad de Contribución 5.12</t>
  </si>
  <si>
    <t>Actividad de Contribución 5.13</t>
  </si>
  <si>
    <t>Actividad de Contribución 5.14</t>
  </si>
  <si>
    <t>Indicador 5.1</t>
  </si>
  <si>
    <t>Indicador 5.2</t>
  </si>
  <si>
    <t>Indicador 5.3</t>
  </si>
  <si>
    <t>Indicador 5.4</t>
  </si>
  <si>
    <t>Indicador 5.5</t>
  </si>
  <si>
    <t>Indicador 5.6</t>
  </si>
  <si>
    <t>Indicador 5.7</t>
  </si>
  <si>
    <t>Indicador 5.8</t>
  </si>
  <si>
    <t>Indicador 5.9</t>
  </si>
  <si>
    <t>Indicador 5.10</t>
  </si>
  <si>
    <t>Indicador 5.11</t>
  </si>
  <si>
    <t>Indicador 5.12</t>
  </si>
  <si>
    <t>Indicador 5.13</t>
  </si>
  <si>
    <t>Indicador 5.14</t>
  </si>
  <si>
    <t>Indicador 5.15</t>
  </si>
  <si>
    <t>Indicador 5.16</t>
  </si>
  <si>
    <t>Indicador 5.17</t>
  </si>
  <si>
    <t>Indicador 5.18</t>
  </si>
  <si>
    <t>Indicador 5.19</t>
  </si>
  <si>
    <t>Indicador 5.20</t>
  </si>
  <si>
    <t>Objetivo Estratégico 6.1</t>
  </si>
  <si>
    <t>Objetivo Estratégico 6.2</t>
  </si>
  <si>
    <t>Objetivo Estratégico 6.3</t>
  </si>
  <si>
    <t>Objetivo Estratégico 6.4</t>
  </si>
  <si>
    <t>Plan 6.1</t>
  </si>
  <si>
    <t>Plan 6.2</t>
  </si>
  <si>
    <t>Plan 6.3</t>
  </si>
  <si>
    <t>Plan 6.4</t>
  </si>
  <si>
    <t>Plan 6.5</t>
  </si>
  <si>
    <t>Plan 6.6</t>
  </si>
  <si>
    <t>Actividad de Contribución 6.1</t>
  </si>
  <si>
    <t>Actividad de Contribución 6.2</t>
  </si>
  <si>
    <t>Actividad de Contribución 6.3</t>
  </si>
  <si>
    <t>Actividad de Contribución 6.4</t>
  </si>
  <si>
    <t>Actividad de Contribución 6.5</t>
  </si>
  <si>
    <t>Actividad de Contribución 6.6</t>
  </si>
  <si>
    <t>Actividad de Contribución 6.7</t>
  </si>
  <si>
    <t>Indicador 6.1</t>
  </si>
  <si>
    <t>Indicador 6.2</t>
  </si>
  <si>
    <t>Indicador 6.3</t>
  </si>
  <si>
    <t>Indicador 6.4</t>
  </si>
  <si>
    <t>Indicador 6.5</t>
  </si>
  <si>
    <t>Indicador 6.6</t>
  </si>
  <si>
    <t>Indicador 6.7</t>
  </si>
  <si>
    <t>Indicador 6.8</t>
  </si>
  <si>
    <t>Indicador 6.9</t>
  </si>
  <si>
    <t>Indicador 6.10</t>
  </si>
  <si>
    <t>Indicador 6.11</t>
  </si>
  <si>
    <t>Indicador 6.12</t>
  </si>
  <si>
    <t>Indicador 6.13</t>
  </si>
  <si>
    <t>Indicador 6.14</t>
  </si>
  <si>
    <t>Indicador 6.15</t>
  </si>
  <si>
    <t>Indicador 6.16</t>
  </si>
  <si>
    <t>Indicador 6.17</t>
  </si>
  <si>
    <t>Indicador 6.18</t>
  </si>
  <si>
    <t>Indicador 6.19</t>
  </si>
  <si>
    <t>Objetivo Estratégico 7.1</t>
  </si>
  <si>
    <t>Objetivo Estratégico 7.2</t>
  </si>
  <si>
    <t>Objetivo Estratégico 7.3</t>
  </si>
  <si>
    <t>Plan 7.1</t>
  </si>
  <si>
    <t>Plan 7.2</t>
  </si>
  <si>
    <t>Plan 7.3</t>
  </si>
  <si>
    <t>Plan 7.4</t>
  </si>
  <si>
    <t>Plan 7.5</t>
  </si>
  <si>
    <t>Plan 7.6</t>
  </si>
  <si>
    <t>Actividad de Contribución 7.1</t>
  </si>
  <si>
    <t>Actividad de Contribución 7.2</t>
  </si>
  <si>
    <t>Actividad de Contribución 7.3</t>
  </si>
  <si>
    <t>Actividad de Contribución 7.4</t>
  </si>
  <si>
    <t>Actividad de Contribución 7.5</t>
  </si>
  <si>
    <t>Actividad de Contribución 7.6</t>
  </si>
  <si>
    <t>Actividad de Contribución 7.7</t>
  </si>
  <si>
    <t>Actividad de Contribución 7.8</t>
  </si>
  <si>
    <t>Actividad de Contribución 7.9</t>
  </si>
  <si>
    <t>Actividad de Contribución 7.10</t>
  </si>
  <si>
    <t>Actividad de Contribución 7.11</t>
  </si>
  <si>
    <t>Actividad de Contribución 7.12</t>
  </si>
  <si>
    <t>Indicador 7.1</t>
  </si>
  <si>
    <t>Indicador 7.2</t>
  </si>
  <si>
    <t>Indicador 7.3</t>
  </si>
  <si>
    <t>Indicador 7.4</t>
  </si>
  <si>
    <t>Indicador 7.5</t>
  </si>
  <si>
    <t>Indicador 7.6</t>
  </si>
  <si>
    <t>Indicador 7.7</t>
  </si>
  <si>
    <t>Indicador 7.8</t>
  </si>
  <si>
    <t>Indicador 7.9</t>
  </si>
  <si>
    <t>Indicador 7.10</t>
  </si>
  <si>
    <t>Indicador 7.11</t>
  </si>
  <si>
    <t>Indicador 7.12</t>
  </si>
  <si>
    <t>Indicador 7.13</t>
  </si>
  <si>
    <t>Indicador 7.14</t>
  </si>
  <si>
    <t>Indicador 7.15</t>
  </si>
  <si>
    <t>Indicador 7.16</t>
  </si>
  <si>
    <t>Indicador 7.17</t>
  </si>
  <si>
    <t>Indicador 7.18</t>
  </si>
  <si>
    <t>Indicador 7.19</t>
  </si>
  <si>
    <t>Indicador 7.20</t>
  </si>
  <si>
    <t>Indicador 7.21</t>
  </si>
  <si>
    <t>Indicador 7.22</t>
  </si>
  <si>
    <t>Indicador 7.23</t>
  </si>
  <si>
    <t>Indicador 7.24</t>
  </si>
  <si>
    <t>Indicador 7.25</t>
  </si>
  <si>
    <t>Indicador 7.26</t>
  </si>
  <si>
    <t>Indicador 7.27</t>
  </si>
  <si>
    <t xml:space="preserve">Agrupar las Normas, Decretos y Leyes relacionadas con ALA/CFT. Propuesta de un código único </t>
  </si>
  <si>
    <t>AC 7.13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</si>
</sst>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sz val="11"/>
      <color theme="1"/>
      <name val="Calibri"/>
      <family val="2"/>
      <scheme val="minor"/>
    </font>
    <font>
      <sz val="10"/>
      <name val="Arial"/>
      <family val="2"/>
    </font>
    <font>
      <sz val="8"/>
      <name val="Arial"/>
      <family val="2"/>
    </font>
    <font>
      <b/>
      <sz val="11"/>
      <color theme="1"/>
      <name val="Arial Narrow"/>
      <family val="2"/>
    </font>
    <font>
      <sz val="11"/>
      <color theme="1"/>
      <name val="Arial Narrow"/>
      <family val="2"/>
    </font>
    <font>
      <sz val="8"/>
      <color theme="1"/>
      <name val="Arial"/>
      <family val="2"/>
    </font>
    <font>
      <b/>
      <sz val="11"/>
      <name val="Arial Narrow"/>
      <family val="2"/>
    </font>
    <font>
      <sz val="11"/>
      <name val="Arial Narrow"/>
      <family val="2"/>
    </font>
    <font>
      <b/>
      <sz val="14"/>
      <name val="Calibri"/>
      <family val="2"/>
      <scheme val="minor"/>
    </font>
    <font>
      <sz val="8"/>
      <color theme="1"/>
      <name val="Calibri"/>
      <family val="2"/>
      <scheme val="minor"/>
    </font>
    <font>
      <sz val="8"/>
      <name val="Calibri"/>
      <family val="2"/>
      <scheme val="minor"/>
    </font>
    <font>
      <b/>
      <sz val="11"/>
      <name val="Calibri"/>
      <family val="2"/>
      <scheme val="minor"/>
    </font>
    <font>
      <b/>
      <sz val="16"/>
      <color theme="0"/>
      <name val="Calibri"/>
      <family val="2"/>
      <scheme val="minor"/>
    </font>
    <font>
      <sz val="12"/>
      <name val="Calibri"/>
      <family val="2"/>
      <scheme val="minor"/>
    </font>
    <font>
      <sz val="12"/>
      <color theme="1"/>
      <name val="Calibri"/>
      <family val="2"/>
      <scheme val="minor"/>
    </font>
    <font>
      <b/>
      <sz val="14"/>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sz val="11"/>
      <name val="Calibri"/>
      <family val="2"/>
      <scheme val="minor"/>
    </font>
    <font>
      <b/>
      <sz val="10"/>
      <name val="Calibri"/>
      <family val="2"/>
      <scheme val="minor"/>
    </font>
    <font>
      <sz val="10"/>
      <color rgb="FFFF000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rgb="FFFFFF00"/>
        <bgColor indexed="64"/>
      </patternFill>
    </fill>
  </fills>
  <borders count="70">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style="thin">
        <color auto="1"/>
      </right>
      <top style="thin">
        <color theme="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hair">
        <color indexed="64"/>
      </bottom>
      <diagonal/>
    </border>
    <border>
      <left style="thin">
        <color indexed="64"/>
      </left>
      <right style="dashed">
        <color indexed="64"/>
      </right>
      <top style="dashed">
        <color indexed="64"/>
      </top>
      <bottom style="hair">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right style="dashed">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hair">
        <color indexed="64"/>
      </top>
      <bottom style="dashed">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style="dashed">
        <color indexed="64"/>
      </left>
      <right/>
      <top/>
      <bottom/>
      <diagonal/>
    </border>
    <border>
      <left style="dashed">
        <color indexed="64"/>
      </left>
      <right style="dashed">
        <color indexed="64"/>
      </right>
      <top style="dashed">
        <color indexed="64"/>
      </top>
      <bottom/>
      <diagonal/>
    </border>
    <border>
      <left style="dashed">
        <color indexed="64"/>
      </left>
      <right style="thin">
        <color indexed="64"/>
      </right>
      <top style="hair">
        <color indexed="64"/>
      </top>
      <bottom/>
      <diagonal/>
    </border>
    <border>
      <left style="thin">
        <color indexed="64"/>
      </left>
      <right style="dashed">
        <color indexed="64"/>
      </right>
      <top style="hair">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bottom/>
      <diagonal/>
    </border>
    <border>
      <left style="dashed">
        <color indexed="64"/>
      </left>
      <right style="thin">
        <color indexed="64"/>
      </right>
      <top/>
      <bottom style="hair">
        <color indexed="64"/>
      </bottom>
      <diagonal/>
    </border>
    <border>
      <left style="thin">
        <color indexed="64"/>
      </left>
      <right style="dashed">
        <color indexed="64"/>
      </right>
      <top/>
      <bottom style="hair">
        <color indexed="64"/>
      </bottom>
      <diagonal/>
    </border>
  </borders>
  <cellStyleXfs count="2">
    <xf numFmtId="0" fontId="0" fillId="0" borderId="0"/>
    <xf numFmtId="0" fontId="2" fillId="0" borderId="0"/>
  </cellStyleXfs>
  <cellXfs count="284">
    <xf numFmtId="0" fontId="0" fillId="0" borderId="0" xfId="0"/>
    <xf numFmtId="0" fontId="6" fillId="0" borderId="0" xfId="0" applyFont="1" applyAlignment="1">
      <alignment vertical="center"/>
    </xf>
    <xf numFmtId="0" fontId="3" fillId="0" borderId="8" xfId="1" applyFont="1" applyBorder="1" applyAlignment="1">
      <alignment horizontal="center" vertical="center"/>
    </xf>
    <xf numFmtId="0" fontId="7" fillId="0" borderId="8" xfId="1" applyFont="1" applyBorder="1" applyAlignment="1">
      <alignment horizontal="center" vertical="center" wrapText="1"/>
    </xf>
    <xf numFmtId="0" fontId="7" fillId="0" borderId="8" xfId="1" applyFont="1" applyBorder="1" applyAlignment="1">
      <alignment horizontal="left" vertical="center" wrapText="1"/>
    </xf>
    <xf numFmtId="0" fontId="6" fillId="0" borderId="8" xfId="0" applyFont="1" applyBorder="1" applyAlignment="1">
      <alignment vertical="center"/>
    </xf>
    <xf numFmtId="0" fontId="6" fillId="0" borderId="8" xfId="0" applyFont="1" applyBorder="1" applyAlignment="1">
      <alignment horizontal="center" vertical="center"/>
    </xf>
    <xf numFmtId="0" fontId="10" fillId="0" borderId="0" xfId="0" applyFont="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wrapText="1"/>
    </xf>
    <xf numFmtId="0" fontId="12" fillId="0" borderId="0" xfId="1" applyFont="1" applyBorder="1" applyAlignment="1">
      <alignment horizontal="left" vertical="center" wrapText="1"/>
    </xf>
    <xf numFmtId="0" fontId="10" fillId="0" borderId="0" xfId="0" applyFont="1" applyBorder="1" applyAlignment="1">
      <alignment vertical="center"/>
    </xf>
    <xf numFmtId="0" fontId="10" fillId="0" borderId="0" xfId="0" applyFont="1" applyBorder="1" applyAlignment="1">
      <alignment horizontal="center" vertical="center"/>
    </xf>
    <xf numFmtId="0" fontId="21" fillId="0" borderId="45" xfId="1" applyFont="1" applyBorder="1" applyAlignment="1">
      <alignment horizontal="center" vertical="center" wrapText="1"/>
    </xf>
    <xf numFmtId="0" fontId="21" fillId="0" borderId="51" xfId="1" applyFont="1" applyBorder="1" applyAlignment="1">
      <alignment horizontal="center" vertical="center" wrapText="1"/>
    </xf>
    <xf numFmtId="0" fontId="21" fillId="0" borderId="63" xfId="1" applyFont="1" applyBorder="1" applyAlignment="1">
      <alignment horizontal="center" vertical="center" wrapText="1"/>
    </xf>
    <xf numFmtId="0" fontId="18" fillId="0" borderId="45" xfId="0" applyFont="1" applyFill="1" applyBorder="1" applyAlignment="1">
      <alignment horizontal="center" vertical="center" wrapText="1"/>
    </xf>
    <xf numFmtId="9" fontId="18" fillId="0" borderId="45" xfId="0" applyNumberFormat="1" applyFont="1" applyFill="1" applyBorder="1" applyAlignment="1">
      <alignment horizontal="center" vertical="center" wrapText="1"/>
    </xf>
    <xf numFmtId="0" fontId="17" fillId="0" borderId="45" xfId="0" applyFont="1" applyFill="1" applyBorder="1" applyAlignment="1">
      <alignment horizontal="center" vertical="center" wrapText="1"/>
    </xf>
    <xf numFmtId="0" fontId="0" fillId="0" borderId="37" xfId="0" applyFont="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20" fillId="3" borderId="59" xfId="1" applyFont="1" applyFill="1" applyBorder="1" applyAlignment="1">
      <alignment vertical="center" wrapText="1"/>
    </xf>
    <xf numFmtId="0" fontId="20" fillId="3" borderId="60" xfId="1" applyFont="1" applyFill="1" applyBorder="1" applyAlignment="1">
      <alignment vertical="center" wrapText="1"/>
    </xf>
    <xf numFmtId="0" fontId="20" fillId="3" borderId="62" xfId="1" applyFont="1" applyFill="1" applyBorder="1" applyAlignment="1">
      <alignment vertical="center" wrapText="1"/>
    </xf>
    <xf numFmtId="0" fontId="20" fillId="3" borderId="51" xfId="1" applyFont="1" applyFill="1" applyBorder="1" applyAlignment="1">
      <alignment vertical="center" wrapText="1"/>
    </xf>
    <xf numFmtId="0" fontId="17" fillId="0" borderId="4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20" fillId="3" borderId="62" xfId="1" applyFont="1" applyFill="1" applyBorder="1" applyAlignment="1">
      <alignment horizontal="center" vertical="center" wrapText="1"/>
    </xf>
    <xf numFmtId="0" fontId="20" fillId="3" borderId="0" xfId="1" applyFont="1" applyFill="1" applyBorder="1" applyAlignment="1">
      <alignment horizontal="center" vertical="center" wrapText="1"/>
    </xf>
    <xf numFmtId="0" fontId="23" fillId="0" borderId="45" xfId="0" applyFont="1" applyFill="1" applyBorder="1" applyAlignment="1">
      <alignment horizontal="center" vertical="center" wrapText="1"/>
    </xf>
    <xf numFmtId="0" fontId="0" fillId="0" borderId="37" xfId="0" applyFont="1" applyFill="1" applyBorder="1" applyAlignment="1">
      <alignment vertical="center"/>
    </xf>
    <xf numFmtId="0" fontId="21" fillId="0" borderId="39" xfId="1" applyFont="1" applyBorder="1" applyAlignment="1">
      <alignment horizontal="center" vertical="center" wrapText="1"/>
    </xf>
    <xf numFmtId="0" fontId="21" fillId="0" borderId="60" xfId="1" applyFont="1" applyBorder="1" applyAlignment="1">
      <alignment horizontal="center" vertical="center" wrapText="1"/>
    </xf>
    <xf numFmtId="0" fontId="21" fillId="0" borderId="63" xfId="1" applyFont="1" applyFill="1" applyBorder="1" applyAlignment="1">
      <alignment horizontal="center" vertical="center" wrapText="1"/>
    </xf>
    <xf numFmtId="10" fontId="18" fillId="0" borderId="45" xfId="0" applyNumberFormat="1" applyFont="1" applyFill="1" applyBorder="1" applyAlignment="1">
      <alignment horizontal="center" vertical="center" wrapText="1"/>
    </xf>
    <xf numFmtId="164" fontId="18" fillId="0" borderId="45" xfId="0" applyNumberFormat="1" applyFont="1" applyFill="1" applyBorder="1" applyAlignment="1">
      <alignment horizontal="center" vertical="center" wrapText="1"/>
    </xf>
    <xf numFmtId="0" fontId="21" fillId="0" borderId="45" xfId="1" applyFont="1" applyFill="1" applyBorder="1" applyAlignment="1">
      <alignment horizontal="center" vertical="center" wrapText="1"/>
    </xf>
    <xf numFmtId="3" fontId="18" fillId="0" borderId="45" xfId="0" applyNumberFormat="1" applyFont="1" applyFill="1" applyBorder="1" applyAlignment="1">
      <alignment horizontal="center" vertical="center" wrapText="1"/>
    </xf>
    <xf numFmtId="0" fontId="6" fillId="0" borderId="0" xfId="0" applyFont="1" applyAlignment="1">
      <alignment horizontal="center" vertical="center"/>
    </xf>
    <xf numFmtId="0" fontId="17" fillId="0" borderId="39" xfId="1" applyFont="1" applyBorder="1" applyAlignment="1">
      <alignment horizontal="center" vertical="center" wrapText="1"/>
    </xf>
    <xf numFmtId="0" fontId="17" fillId="0" borderId="60" xfId="1" applyFont="1" applyBorder="1" applyAlignment="1">
      <alignment horizontal="center" vertical="center" wrapText="1"/>
    </xf>
    <xf numFmtId="0" fontId="17" fillId="0" borderId="45" xfId="1" applyFont="1" applyBorder="1" applyAlignment="1">
      <alignment horizontal="center" vertical="center" wrapText="1"/>
    </xf>
    <xf numFmtId="0" fontId="18" fillId="0" borderId="37" xfId="0" applyFont="1" applyBorder="1" applyAlignment="1">
      <alignment vertical="center"/>
    </xf>
    <xf numFmtId="0" fontId="17" fillId="0" borderId="63" xfId="1" applyFont="1" applyBorder="1" applyAlignment="1">
      <alignment horizontal="center" vertical="center" wrapText="1"/>
    </xf>
    <xf numFmtId="0" fontId="18" fillId="0" borderId="37" xfId="0" applyFont="1" applyFill="1" applyBorder="1" applyAlignment="1">
      <alignment vertical="center"/>
    </xf>
    <xf numFmtId="0" fontId="17" fillId="0" borderId="51" xfId="1" applyFont="1" applyBorder="1" applyAlignment="1">
      <alignment horizontal="center" vertical="center" wrapText="1"/>
    </xf>
    <xf numFmtId="0" fontId="17" fillId="0" borderId="63" xfId="1" applyFont="1" applyFill="1" applyBorder="1" applyAlignment="1">
      <alignment horizontal="center" vertical="center" wrapText="1"/>
    </xf>
    <xf numFmtId="0" fontId="17" fillId="0" borderId="45" xfId="1" applyFont="1" applyFill="1" applyBorder="1" applyAlignment="1">
      <alignment horizontal="center" vertical="center" wrapText="1"/>
    </xf>
    <xf numFmtId="0" fontId="0" fillId="0" borderId="37" xfId="0" applyFont="1" applyFill="1" applyBorder="1" applyAlignment="1">
      <alignment horizontal="justify" vertical="center" wrapText="1"/>
    </xf>
    <xf numFmtId="0" fontId="0" fillId="0" borderId="38" xfId="0" applyFont="1" applyFill="1" applyBorder="1" applyAlignment="1">
      <alignment horizontal="justify" vertical="center" wrapText="1"/>
    </xf>
    <xf numFmtId="0" fontId="0" fillId="0" borderId="39" xfId="0" applyFont="1" applyFill="1" applyBorder="1" applyAlignment="1">
      <alignment horizontal="justify" vertical="center" wrapText="1"/>
    </xf>
    <xf numFmtId="0" fontId="17" fillId="0" borderId="59" xfId="0" applyFont="1" applyFill="1" applyBorder="1" applyAlignment="1">
      <alignment horizontal="justify" vertical="center" wrapText="1"/>
    </xf>
    <xf numFmtId="0" fontId="17" fillId="0" borderId="60" xfId="0" applyFont="1" applyFill="1" applyBorder="1" applyAlignment="1">
      <alignment horizontal="justify" vertical="center" wrapText="1"/>
    </xf>
    <xf numFmtId="0" fontId="17" fillId="0" borderId="37"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20" fillId="3" borderId="59" xfId="1" applyFont="1" applyFill="1" applyBorder="1" applyAlignment="1">
      <alignment horizontal="center" vertical="center" wrapText="1"/>
    </xf>
    <xf numFmtId="0" fontId="20" fillId="3" borderId="60" xfId="1" applyFont="1" applyFill="1" applyBorder="1" applyAlignment="1">
      <alignment horizontal="center" vertical="center" wrapText="1"/>
    </xf>
    <xf numFmtId="0" fontId="20" fillId="3" borderId="40" xfId="1" applyFont="1" applyFill="1" applyBorder="1" applyAlignment="1">
      <alignment horizontal="center" vertical="center" wrapText="1"/>
    </xf>
    <xf numFmtId="0" fontId="20" fillId="3" borderId="42" xfId="1" applyFont="1" applyFill="1" applyBorder="1" applyAlignment="1">
      <alignment horizontal="center" vertical="center" wrapText="1"/>
    </xf>
    <xf numFmtId="0" fontId="20" fillId="3" borderId="62" xfId="1" applyFont="1" applyFill="1" applyBorder="1" applyAlignment="1">
      <alignment horizontal="center" vertical="center" wrapText="1"/>
    </xf>
    <xf numFmtId="0" fontId="20" fillId="3" borderId="51" xfId="1" applyFont="1" applyFill="1"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17" fillId="0" borderId="63"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37" xfId="0" applyFont="1" applyFill="1" applyBorder="1" applyAlignment="1">
      <alignment horizontal="justify" vertical="center" wrapText="1"/>
    </xf>
    <xf numFmtId="0" fontId="17" fillId="0" borderId="39" xfId="0" applyFont="1" applyFill="1" applyBorder="1" applyAlignment="1">
      <alignment horizontal="justify" vertical="center" wrapText="1"/>
    </xf>
    <xf numFmtId="0" fontId="0" fillId="0" borderId="59"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0" fillId="0" borderId="60" xfId="0" applyFont="1" applyFill="1" applyBorder="1" applyAlignment="1">
      <alignment horizontal="left" vertical="center" wrapText="1"/>
    </xf>
    <xf numFmtId="9" fontId="18" fillId="0" borderId="63" xfId="0" applyNumberFormat="1" applyFont="1" applyFill="1" applyBorder="1" applyAlignment="1">
      <alignment horizontal="center" vertical="center" wrapText="1"/>
    </xf>
    <xf numFmtId="9" fontId="18" fillId="0" borderId="66" xfId="0" applyNumberFormat="1" applyFont="1" applyFill="1" applyBorder="1" applyAlignment="1">
      <alignment horizontal="center" vertical="center" wrapText="1"/>
    </xf>
    <xf numFmtId="0" fontId="18" fillId="0" borderId="63"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21" fillId="0" borderId="63" xfId="1" applyFont="1" applyBorder="1" applyAlignment="1">
      <alignment horizontal="center" vertical="center" wrapText="1"/>
    </xf>
    <xf numFmtId="0" fontId="21" fillId="0" borderId="66" xfId="1" applyFont="1" applyBorder="1" applyAlignment="1">
      <alignment horizontal="center"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17" fillId="0" borderId="45" xfId="0" applyFont="1" applyFill="1" applyBorder="1" applyAlignment="1">
      <alignment horizontal="justify" vertical="center" wrapText="1"/>
    </xf>
    <xf numFmtId="9" fontId="17" fillId="0" borderId="37"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0" fontId="0" fillId="0" borderId="59" xfId="0" applyFont="1" applyFill="1" applyBorder="1" applyAlignment="1">
      <alignment horizontal="justify" vertical="center" wrapText="1"/>
    </xf>
    <xf numFmtId="0" fontId="0" fillId="0" borderId="61" xfId="0" applyFont="1" applyFill="1" applyBorder="1" applyAlignment="1">
      <alignment horizontal="justify" vertical="center" wrapText="1"/>
    </xf>
    <xf numFmtId="0" fontId="0" fillId="0" borderId="60" xfId="0" applyFont="1" applyFill="1" applyBorder="1" applyAlignment="1">
      <alignment horizontal="justify" vertical="center" wrapText="1"/>
    </xf>
    <xf numFmtId="0" fontId="0" fillId="0" borderId="40" xfId="0" applyFont="1" applyFill="1" applyBorder="1" applyAlignment="1">
      <alignment horizontal="justify" vertical="center" wrapText="1"/>
    </xf>
    <xf numFmtId="0" fontId="0" fillId="0" borderId="41" xfId="0" applyFont="1" applyFill="1" applyBorder="1" applyAlignment="1">
      <alignment horizontal="justify" vertical="center" wrapText="1"/>
    </xf>
    <xf numFmtId="0" fontId="0" fillId="0" borderId="42" xfId="0" applyFont="1" applyFill="1" applyBorder="1" applyAlignment="1">
      <alignment horizontal="justify" vertical="center" wrapText="1"/>
    </xf>
    <xf numFmtId="0" fontId="21" fillId="0" borderId="67" xfId="1" applyFont="1" applyBorder="1" applyAlignment="1">
      <alignment horizontal="center" vertical="center" wrapText="1"/>
    </xf>
    <xf numFmtId="0" fontId="0" fillId="0" borderId="6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18" fillId="0" borderId="37"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22" fillId="6" borderId="59" xfId="0" applyFont="1" applyFill="1" applyBorder="1" applyAlignment="1">
      <alignment horizontal="center" vertical="center" wrapText="1"/>
    </xf>
    <xf numFmtId="0" fontId="22" fillId="6" borderId="60"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2" fillId="6" borderId="45" xfId="0" applyFont="1" applyFill="1" applyBorder="1" applyAlignment="1">
      <alignment horizontal="center" vertical="center" wrapText="1"/>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0" fontId="21" fillId="0" borderId="37" xfId="1" applyFont="1" applyBorder="1" applyAlignment="1">
      <alignment horizontal="left" vertical="center" wrapText="1"/>
    </xf>
    <xf numFmtId="0" fontId="21" fillId="0" borderId="38" xfId="1" applyFont="1" applyBorder="1" applyAlignment="1">
      <alignment horizontal="left" vertical="center" wrapText="1"/>
    </xf>
    <xf numFmtId="0" fontId="21" fillId="0" borderId="39" xfId="1" applyFont="1" applyBorder="1" applyAlignment="1">
      <alignment horizontal="left" vertical="center" wrapText="1"/>
    </xf>
    <xf numFmtId="0" fontId="20" fillId="3" borderId="43" xfId="1" applyFont="1" applyFill="1" applyBorder="1" applyAlignment="1">
      <alignment horizontal="center" vertical="center" wrapText="1"/>
    </xf>
    <xf numFmtId="0" fontId="20" fillId="3" borderId="44" xfId="1" applyFont="1" applyFill="1" applyBorder="1" applyAlignment="1">
      <alignment horizontal="center" vertical="center" wrapText="1"/>
    </xf>
    <xf numFmtId="0" fontId="20" fillId="3" borderId="68" xfId="1" applyFont="1" applyFill="1" applyBorder="1" applyAlignment="1">
      <alignment horizontal="center" vertical="center" wrapText="1"/>
    </xf>
    <xf numFmtId="0" fontId="20" fillId="3" borderId="69" xfId="1" applyFont="1" applyFill="1" applyBorder="1" applyAlignment="1">
      <alignment horizontal="center" vertical="center" wrapText="1"/>
    </xf>
    <xf numFmtId="0" fontId="22" fillId="6" borderId="59" xfId="1" applyFont="1" applyFill="1" applyBorder="1" applyAlignment="1">
      <alignment horizontal="center" vertical="center" wrapText="1"/>
    </xf>
    <xf numFmtId="0" fontId="22" fillId="6" borderId="61" xfId="1" applyFont="1" applyFill="1" applyBorder="1" applyAlignment="1">
      <alignment horizontal="center" vertical="center" wrapText="1"/>
    </xf>
    <xf numFmtId="0" fontId="22" fillId="6" borderId="60" xfId="1" applyFont="1" applyFill="1" applyBorder="1" applyAlignment="1">
      <alignment horizontal="center" vertical="center" wrapText="1"/>
    </xf>
    <xf numFmtId="0" fontId="22" fillId="6" borderId="62" xfId="1" applyFont="1" applyFill="1" applyBorder="1" applyAlignment="1">
      <alignment horizontal="center" vertical="center" wrapText="1"/>
    </xf>
    <xf numFmtId="0" fontId="22" fillId="6" borderId="0" xfId="1" applyFont="1" applyFill="1" applyBorder="1" applyAlignment="1">
      <alignment horizontal="center" vertical="center" wrapText="1"/>
    </xf>
    <xf numFmtId="0" fontId="22" fillId="6" borderId="51" xfId="1" applyFont="1" applyFill="1" applyBorder="1" applyAlignment="1">
      <alignment horizontal="center" vertical="center" wrapText="1"/>
    </xf>
    <xf numFmtId="0" fontId="22" fillId="6" borderId="40" xfId="1" applyFont="1" applyFill="1" applyBorder="1" applyAlignment="1">
      <alignment horizontal="center" vertical="center" wrapText="1"/>
    </xf>
    <xf numFmtId="0" fontId="22" fillId="6" borderId="41" xfId="1" applyFont="1" applyFill="1" applyBorder="1" applyAlignment="1">
      <alignment horizontal="center" vertical="center" wrapText="1"/>
    </xf>
    <xf numFmtId="0" fontId="22" fillId="6" borderId="42" xfId="1" applyFont="1" applyFill="1" applyBorder="1" applyAlignment="1">
      <alignment horizontal="center" vertical="center" wrapText="1"/>
    </xf>
    <xf numFmtId="0" fontId="22" fillId="6" borderId="37" xfId="0" applyFont="1" applyFill="1" applyBorder="1" applyAlignment="1">
      <alignment horizontal="center" vertical="center" wrapText="1"/>
    </xf>
    <xf numFmtId="0" fontId="22" fillId="6" borderId="38"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18" fillId="0" borderId="45" xfId="0" applyFont="1" applyFill="1" applyBorder="1" applyAlignment="1">
      <alignment horizontal="justify" vertical="center" wrapText="1"/>
    </xf>
    <xf numFmtId="0" fontId="21" fillId="0" borderId="37" xfId="1" applyFont="1" applyBorder="1" applyAlignment="1">
      <alignment horizontal="justify" vertical="center" wrapText="1"/>
    </xf>
    <xf numFmtId="0" fontId="21" fillId="0" borderId="38" xfId="1" applyFont="1" applyBorder="1" applyAlignment="1">
      <alignment horizontal="justify" vertical="center" wrapText="1"/>
    </xf>
    <xf numFmtId="0" fontId="21" fillId="0" borderId="39" xfId="1" applyFont="1" applyBorder="1" applyAlignment="1">
      <alignment horizontal="justify" vertical="center" wrapText="1"/>
    </xf>
    <xf numFmtId="0" fontId="20" fillId="3" borderId="49" xfId="1" applyFont="1" applyFill="1" applyBorder="1" applyAlignment="1">
      <alignment horizontal="center" vertical="center" wrapText="1"/>
    </xf>
    <xf numFmtId="0" fontId="20" fillId="3" borderId="50" xfId="1" applyFont="1" applyFill="1" applyBorder="1" applyAlignment="1">
      <alignment horizontal="center" vertical="center" wrapText="1"/>
    </xf>
    <xf numFmtId="0" fontId="21" fillId="0" borderId="60" xfId="1" applyFont="1" applyBorder="1" applyAlignment="1">
      <alignment horizontal="center" vertical="center" wrapText="1"/>
    </xf>
    <xf numFmtId="0" fontId="21" fillId="0" borderId="42" xfId="1" applyFont="1" applyBorder="1" applyAlignment="1">
      <alignment horizontal="center" vertical="center" wrapText="1"/>
    </xf>
    <xf numFmtId="0" fontId="0" fillId="0" borderId="40" xfId="0" applyFill="1" applyBorder="1" applyAlignment="1">
      <alignment horizontal="justify" vertical="center" wrapText="1"/>
    </xf>
    <xf numFmtId="0" fontId="0" fillId="0" borderId="41" xfId="0" applyFill="1" applyBorder="1" applyAlignment="1">
      <alignment horizontal="justify" vertical="center" wrapText="1"/>
    </xf>
    <xf numFmtId="0" fontId="0" fillId="0" borderId="42" xfId="0" applyFill="1" applyBorder="1" applyAlignment="1">
      <alignment horizontal="justify" vertical="center" wrapText="1"/>
    </xf>
    <xf numFmtId="0" fontId="21" fillId="0" borderId="51" xfId="1" applyFont="1" applyBorder="1" applyAlignment="1">
      <alignment horizontal="center" vertical="center" wrapText="1"/>
    </xf>
    <xf numFmtId="0" fontId="0" fillId="0" borderId="40" xfId="0" applyBorder="1" applyAlignment="1">
      <alignment horizontal="justify" vertical="center" wrapText="1"/>
    </xf>
    <xf numFmtId="0" fontId="0" fillId="0" borderId="42" xfId="0" applyBorder="1" applyAlignment="1">
      <alignment horizontal="justify" vertical="center" wrapText="1"/>
    </xf>
    <xf numFmtId="9" fontId="17" fillId="0" borderId="59" xfId="0" applyNumberFormat="1" applyFont="1" applyFill="1" applyBorder="1" applyAlignment="1">
      <alignment horizontal="center" vertical="center" wrapText="1"/>
    </xf>
    <xf numFmtId="9" fontId="17" fillId="0" borderId="60" xfId="0" applyNumberFormat="1"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0" fillId="3" borderId="61" xfId="1" applyFont="1" applyFill="1" applyBorder="1" applyAlignment="1">
      <alignment horizontal="center" vertical="center" wrapText="1"/>
    </xf>
    <xf numFmtId="0" fontId="20" fillId="3" borderId="0" xfId="1" applyFont="1" applyFill="1" applyBorder="1" applyAlignment="1">
      <alignment horizontal="center" vertical="center" wrapText="1"/>
    </xf>
    <xf numFmtId="0" fontId="20" fillId="3" borderId="41" xfId="1" applyFont="1" applyFill="1" applyBorder="1" applyAlignment="1">
      <alignment horizontal="center" vertical="center" wrapText="1"/>
    </xf>
    <xf numFmtId="0" fontId="18" fillId="0" borderId="37"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0" fillId="0" borderId="39" xfId="0" applyBorder="1" applyAlignment="1">
      <alignment horizontal="center" vertical="center" wrapText="1"/>
    </xf>
    <xf numFmtId="0" fontId="0" fillId="0" borderId="61" xfId="0" applyFill="1" applyBorder="1" applyAlignment="1">
      <alignment horizontal="justify" vertical="center" wrapText="1"/>
    </xf>
    <xf numFmtId="0" fontId="0" fillId="0" borderId="60" xfId="0" applyFill="1" applyBorder="1" applyAlignment="1">
      <alignment horizontal="justify" vertical="center" wrapText="1"/>
    </xf>
    <xf numFmtId="0" fontId="21" fillId="0" borderId="39" xfId="0" applyFont="1" applyBorder="1" applyAlignment="1">
      <alignment horizontal="center" vertical="center" wrapText="1"/>
    </xf>
    <xf numFmtId="0" fontId="0" fillId="0" borderId="41" xfId="0" applyBorder="1" applyAlignment="1">
      <alignment horizontal="center" vertical="center" wrapText="1"/>
    </xf>
    <xf numFmtId="0" fontId="21" fillId="0" borderId="40" xfId="1"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21" fillId="0" borderId="37" xfId="0" applyFont="1" applyFill="1" applyBorder="1" applyAlignment="1">
      <alignment vertical="center" wrapText="1"/>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0" fillId="0" borderId="59" xfId="0" applyFont="1" applyFill="1" applyBorder="1" applyAlignment="1">
      <alignment vertical="center" wrapText="1"/>
    </xf>
    <xf numFmtId="0" fontId="0" fillId="0" borderId="61" xfId="0" applyFont="1" applyFill="1" applyBorder="1" applyAlignment="1">
      <alignment vertical="center" wrapText="1"/>
    </xf>
    <xf numFmtId="0" fontId="0" fillId="0" borderId="60" xfId="0" applyFont="1" applyFill="1" applyBorder="1" applyAlignment="1">
      <alignment vertical="center" wrapText="1"/>
    </xf>
    <xf numFmtId="0" fontId="0" fillId="0" borderId="40" xfId="0" applyFill="1" applyBorder="1" applyAlignment="1">
      <alignment vertical="center" wrapText="1"/>
    </xf>
    <xf numFmtId="0" fontId="0" fillId="0" borderId="41" xfId="0" applyFill="1" applyBorder="1" applyAlignment="1">
      <alignment vertical="center" wrapText="1"/>
    </xf>
    <xf numFmtId="0" fontId="0" fillId="0" borderId="42" xfId="0" applyFill="1" applyBorder="1" applyAlignment="1">
      <alignment vertical="center" wrapText="1"/>
    </xf>
    <xf numFmtId="0" fontId="17" fillId="0" borderId="45" xfId="0" applyFont="1" applyFill="1" applyBorder="1" applyAlignment="1">
      <alignment horizontal="center" vertical="center" wrapText="1"/>
    </xf>
    <xf numFmtId="0" fontId="21" fillId="0" borderId="45" xfId="0" applyFont="1" applyBorder="1" applyAlignment="1">
      <alignment horizontal="center" vertical="center" wrapText="1"/>
    </xf>
    <xf numFmtId="0" fontId="20" fillId="3" borderId="64" xfId="1" applyFont="1" applyFill="1" applyBorder="1" applyAlignment="1">
      <alignment horizontal="center" vertical="center" wrapText="1"/>
    </xf>
    <xf numFmtId="0" fontId="20" fillId="3" borderId="65" xfId="1" applyFont="1" applyFill="1" applyBorder="1" applyAlignment="1">
      <alignment horizontal="center" vertical="center" wrapText="1"/>
    </xf>
    <xf numFmtId="0" fontId="18" fillId="0" borderId="37" xfId="0" applyFont="1" applyFill="1" applyBorder="1" applyAlignment="1">
      <alignment horizontal="justify" vertical="center" wrapText="1"/>
    </xf>
    <xf numFmtId="0" fontId="18" fillId="0" borderId="39" xfId="0" applyFont="1" applyFill="1" applyBorder="1" applyAlignment="1">
      <alignment horizontal="justify" vertical="center" wrapText="1"/>
    </xf>
    <xf numFmtId="0" fontId="20" fillId="3" borderId="54" xfId="1" applyFont="1" applyFill="1" applyBorder="1" applyAlignment="1">
      <alignment horizontal="center" vertical="center" wrapText="1"/>
    </xf>
    <xf numFmtId="0" fontId="20" fillId="3" borderId="55" xfId="1" applyFont="1" applyFill="1" applyBorder="1" applyAlignment="1">
      <alignment horizontal="center"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17" fillId="0" borderId="12" xfId="1" applyFont="1" applyBorder="1" applyAlignment="1">
      <alignment horizontal="justify" vertical="center" wrapText="1"/>
    </xf>
    <xf numFmtId="0" fontId="17" fillId="0" borderId="13" xfId="1" applyFont="1" applyBorder="1" applyAlignment="1">
      <alignment horizontal="justify" vertical="center" wrapText="1"/>
    </xf>
    <xf numFmtId="0" fontId="17" fillId="0" borderId="14" xfId="1" applyFont="1" applyBorder="1" applyAlignment="1">
      <alignment horizontal="justify" vertical="center" wrapText="1"/>
    </xf>
    <xf numFmtId="0" fontId="17" fillId="0" borderId="29" xfId="1" applyFont="1" applyBorder="1" applyAlignment="1">
      <alignment horizontal="justify" vertical="center" wrapText="1"/>
    </xf>
    <xf numFmtId="0" fontId="17" fillId="0" borderId="0" xfId="1" applyFont="1" applyBorder="1" applyAlignment="1">
      <alignment horizontal="justify" vertical="center" wrapText="1"/>
    </xf>
    <xf numFmtId="0" fontId="17" fillId="0" borderId="30" xfId="1" applyFont="1" applyBorder="1" applyAlignment="1">
      <alignment horizontal="justify" vertical="center" wrapText="1"/>
    </xf>
    <xf numFmtId="0" fontId="17" fillId="0" borderId="15" xfId="1" applyFont="1" applyBorder="1" applyAlignment="1">
      <alignment horizontal="justify" vertical="center" wrapText="1"/>
    </xf>
    <xf numFmtId="0" fontId="17" fillId="0" borderId="16" xfId="1" applyFont="1" applyBorder="1" applyAlignment="1">
      <alignment horizontal="justify" vertical="center" wrapText="1"/>
    </xf>
    <xf numFmtId="0" fontId="17" fillId="0" borderId="17" xfId="1" applyFont="1" applyBorder="1" applyAlignment="1">
      <alignment horizontal="justify" vertical="center" wrapText="1"/>
    </xf>
    <xf numFmtId="0" fontId="18" fillId="0" borderId="1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26" xfId="0" applyFont="1" applyBorder="1" applyAlignment="1">
      <alignment horizontal="justify"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18" fillId="0" borderId="31" xfId="0" applyFont="1" applyBorder="1" applyAlignment="1">
      <alignment horizontal="justify" vertical="center" wrapText="1"/>
    </xf>
    <xf numFmtId="0" fontId="0" fillId="0" borderId="32" xfId="0" applyBorder="1" applyAlignment="1">
      <alignment horizontal="justify" vertical="center" wrapText="1"/>
    </xf>
    <xf numFmtId="0" fontId="0" fillId="0" borderId="33" xfId="0" applyBorder="1" applyAlignment="1">
      <alignment horizontal="justify" vertical="center" wrapText="1"/>
    </xf>
    <xf numFmtId="0" fontId="19" fillId="4" borderId="31" xfId="0" applyFont="1" applyFill="1" applyBorder="1" applyAlignment="1">
      <alignment horizontal="justify" vertical="center" wrapText="1"/>
    </xf>
    <xf numFmtId="0" fontId="0" fillId="4" borderId="32" xfId="0" applyFill="1" applyBorder="1" applyAlignment="1">
      <alignment horizontal="justify" vertical="center" wrapText="1"/>
    </xf>
    <xf numFmtId="0" fontId="0" fillId="4" borderId="33" xfId="0" applyFill="1" applyBorder="1" applyAlignment="1">
      <alignment horizontal="justify" vertical="center" wrapText="1"/>
    </xf>
    <xf numFmtId="0" fontId="19" fillId="4" borderId="34" xfId="0" applyFont="1" applyFill="1" applyBorder="1" applyAlignment="1">
      <alignment horizontal="justify" vertical="center" wrapText="1"/>
    </xf>
    <xf numFmtId="0" fontId="0" fillId="4" borderId="35" xfId="0" applyFill="1" applyBorder="1" applyAlignment="1">
      <alignment horizontal="justify" vertical="center" wrapText="1"/>
    </xf>
    <xf numFmtId="0" fontId="0" fillId="4" borderId="36" xfId="0" applyFill="1" applyBorder="1" applyAlignment="1">
      <alignment horizontal="justify" vertical="center" wrapText="1"/>
    </xf>
    <xf numFmtId="0" fontId="9" fillId="2" borderId="0" xfId="1" applyFont="1" applyFill="1" applyBorder="1" applyAlignment="1">
      <alignment horizontal="center" vertical="center"/>
    </xf>
    <xf numFmtId="0" fontId="13" fillId="5" borderId="9" xfId="1" applyFont="1" applyFill="1" applyBorder="1" applyAlignment="1">
      <alignment horizontal="center" vertical="center"/>
    </xf>
    <xf numFmtId="0" fontId="13" fillId="5" borderId="10" xfId="1" applyFont="1" applyFill="1" applyBorder="1" applyAlignment="1">
      <alignment horizontal="center" vertical="center"/>
    </xf>
    <xf numFmtId="0" fontId="13" fillId="5" borderId="11" xfId="1" applyFont="1" applyFill="1" applyBorder="1" applyAlignment="1">
      <alignment horizontal="center" vertical="center"/>
    </xf>
    <xf numFmtId="0" fontId="14" fillId="0" borderId="12" xfId="1"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3" fillId="5" borderId="18" xfId="1" applyFont="1" applyFill="1" applyBorder="1" applyAlignment="1">
      <alignment horizontal="center" vertical="center"/>
    </xf>
    <xf numFmtId="0" fontId="13" fillId="5" borderId="19" xfId="1" applyFont="1" applyFill="1" applyBorder="1" applyAlignment="1">
      <alignment horizontal="center" vertical="center"/>
    </xf>
    <xf numFmtId="0" fontId="13" fillId="5" borderId="20" xfId="1" applyFont="1" applyFill="1" applyBorder="1" applyAlignment="1">
      <alignment horizontal="center" vertical="center"/>
    </xf>
    <xf numFmtId="0" fontId="13" fillId="5" borderId="21" xfId="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7" fillId="0" borderId="3" xfId="1" applyFont="1" applyBorder="1" applyAlignment="1">
      <alignment horizontal="center" vertical="center" wrapText="1"/>
    </xf>
    <xf numFmtId="0" fontId="7" fillId="0" borderId="3" xfId="1" applyFont="1" applyBorder="1" applyAlignment="1">
      <alignment horizontal="left" vertical="center" wrapText="1"/>
    </xf>
    <xf numFmtId="0" fontId="17" fillId="0" borderId="63" xfId="1" applyFont="1" applyBorder="1" applyAlignment="1">
      <alignment horizontal="center" vertical="center" wrapText="1"/>
    </xf>
    <xf numFmtId="0" fontId="17" fillId="0" borderId="66" xfId="1" applyFont="1" applyBorder="1" applyAlignment="1">
      <alignment horizontal="center" vertical="center" wrapText="1"/>
    </xf>
    <xf numFmtId="0" fontId="18" fillId="0" borderId="59" xfId="0" applyFont="1" applyFill="1" applyBorder="1" applyAlignment="1">
      <alignment horizontal="left" vertical="center" wrapText="1"/>
    </xf>
    <xf numFmtId="0" fontId="18" fillId="0" borderId="61" xfId="0" applyFont="1" applyFill="1" applyBorder="1" applyAlignment="1">
      <alignment horizontal="left" vertical="center" wrapText="1"/>
    </xf>
    <xf numFmtId="0" fontId="18" fillId="0" borderId="60"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37" xfId="0" applyFont="1" applyFill="1" applyBorder="1" applyAlignment="1">
      <alignment vertical="center" wrapText="1"/>
    </xf>
    <xf numFmtId="0" fontId="18" fillId="0" borderId="38" xfId="0" applyFont="1" applyFill="1" applyBorder="1" applyAlignment="1">
      <alignment vertical="center" wrapText="1"/>
    </xf>
    <xf numFmtId="0" fontId="18" fillId="0" borderId="39" xfId="0" applyFont="1" applyFill="1" applyBorder="1" applyAlignment="1">
      <alignment vertical="center" wrapText="1"/>
    </xf>
    <xf numFmtId="0" fontId="18" fillId="0" borderId="38" xfId="0" applyFont="1" applyFill="1" applyBorder="1" applyAlignment="1">
      <alignment horizontal="justify" vertical="center" wrapText="1"/>
    </xf>
    <xf numFmtId="0" fontId="18" fillId="0" borderId="59" xfId="0" applyFont="1" applyFill="1" applyBorder="1" applyAlignment="1">
      <alignment horizontal="justify" vertical="center" wrapText="1"/>
    </xf>
    <xf numFmtId="0" fontId="18" fillId="0" borderId="61" xfId="0" applyFont="1" applyFill="1" applyBorder="1" applyAlignment="1">
      <alignment horizontal="justify" vertical="center" wrapText="1"/>
    </xf>
    <xf numFmtId="0" fontId="18" fillId="0" borderId="60" xfId="0" applyFont="1" applyFill="1" applyBorder="1" applyAlignment="1">
      <alignment horizontal="justify" vertical="center" wrapText="1"/>
    </xf>
    <xf numFmtId="0" fontId="18" fillId="0" borderId="40" xfId="0" applyFont="1" applyFill="1" applyBorder="1" applyAlignment="1">
      <alignment horizontal="justify" vertical="center" wrapText="1"/>
    </xf>
    <xf numFmtId="0" fontId="18" fillId="0" borderId="41" xfId="0" applyFont="1" applyFill="1" applyBorder="1" applyAlignment="1">
      <alignment horizontal="justify" vertical="center" wrapText="1"/>
    </xf>
    <xf numFmtId="0" fontId="18" fillId="0" borderId="42" xfId="0" applyFont="1" applyFill="1" applyBorder="1" applyAlignment="1">
      <alignment horizontal="justify" vertical="center" wrapText="1"/>
    </xf>
    <xf numFmtId="0" fontId="17" fillId="0" borderId="67" xfId="1" applyFont="1" applyBorder="1" applyAlignment="1">
      <alignment horizontal="center" vertical="center" wrapText="1"/>
    </xf>
    <xf numFmtId="0" fontId="18" fillId="0" borderId="6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1" xfId="0" applyFont="1" applyFill="1" applyBorder="1" applyAlignment="1">
      <alignment horizontal="left" vertical="center" wrapText="1"/>
    </xf>
    <xf numFmtId="0" fontId="17" fillId="0" borderId="60"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51" xfId="1" applyFont="1" applyBorder="1" applyAlignment="1">
      <alignment horizontal="center" vertical="center" wrapText="1"/>
    </xf>
    <xf numFmtId="0" fontId="18" fillId="0" borderId="38" xfId="0" applyFont="1" applyFill="1" applyBorder="1" applyAlignment="1">
      <alignment horizontal="left" vertical="center" wrapText="1"/>
    </xf>
    <xf numFmtId="0" fontId="17" fillId="0" borderId="37" xfId="0" applyFont="1" applyFill="1" applyBorder="1" applyAlignment="1">
      <alignment vertical="center" wrapText="1"/>
    </xf>
    <xf numFmtId="0" fontId="17" fillId="0" borderId="38" xfId="0" applyFont="1" applyFill="1" applyBorder="1" applyAlignment="1">
      <alignment vertical="center" wrapText="1"/>
    </xf>
    <xf numFmtId="0" fontId="17" fillId="0" borderId="39" xfId="0" applyFont="1" applyFill="1" applyBorder="1" applyAlignment="1">
      <alignment vertical="center" wrapText="1"/>
    </xf>
    <xf numFmtId="0" fontId="18" fillId="0" borderId="59" xfId="0" applyFont="1" applyFill="1" applyBorder="1" applyAlignment="1">
      <alignment vertical="center" wrapText="1"/>
    </xf>
    <xf numFmtId="0" fontId="18" fillId="0" borderId="61" xfId="0" applyFont="1" applyFill="1" applyBorder="1" applyAlignment="1">
      <alignment vertical="center" wrapText="1"/>
    </xf>
    <xf numFmtId="0" fontId="18" fillId="0" borderId="60" xfId="0" applyFont="1" applyFill="1" applyBorder="1" applyAlignment="1">
      <alignment vertical="center" wrapText="1"/>
    </xf>
    <xf numFmtId="0" fontId="18" fillId="0" borderId="40" xfId="0" applyFont="1" applyFill="1" applyBorder="1" applyAlignment="1">
      <alignment vertical="center" wrapText="1"/>
    </xf>
    <xf numFmtId="0" fontId="18" fillId="0" borderId="41" xfId="0" applyFont="1" applyFill="1" applyBorder="1" applyAlignment="1">
      <alignment vertical="center" wrapText="1"/>
    </xf>
    <xf numFmtId="0" fontId="18" fillId="0" borderId="42" xfId="0" applyFont="1" applyFill="1" applyBorder="1" applyAlignment="1">
      <alignment vertical="center" wrapText="1"/>
    </xf>
    <xf numFmtId="0" fontId="18" fillId="0" borderId="46" xfId="0" applyFont="1" applyBorder="1" applyAlignment="1">
      <alignment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18" fillId="0" borderId="30" xfId="0" applyFont="1" applyBorder="1" applyAlignment="1">
      <alignment vertical="center" wrapText="1"/>
    </xf>
    <xf numFmtId="0" fontId="18" fillId="0" borderId="52" xfId="0" applyFont="1" applyBorder="1" applyAlignment="1">
      <alignment vertical="center" wrapText="1"/>
    </xf>
    <xf numFmtId="0" fontId="18" fillId="0" borderId="53" xfId="0" applyFont="1" applyBorder="1" applyAlignment="1">
      <alignment vertical="center" wrapText="1"/>
    </xf>
    <xf numFmtId="0" fontId="18" fillId="0" borderId="56" xfId="0" applyFont="1" applyBorder="1" applyAlignment="1">
      <alignment vertical="center" wrapText="1"/>
    </xf>
    <xf numFmtId="0" fontId="18" fillId="0" borderId="57" xfId="0" applyFont="1" applyBorder="1" applyAlignment="1">
      <alignment vertical="center" wrapText="1"/>
    </xf>
    <xf numFmtId="0" fontId="18" fillId="0" borderId="58" xfId="0" applyFont="1" applyBorder="1" applyAlignment="1">
      <alignment vertical="center" wrapText="1"/>
    </xf>
    <xf numFmtId="0" fontId="0" fillId="7" borderId="37" xfId="0" applyFont="1" applyFill="1" applyBorder="1" applyAlignment="1">
      <alignment horizontal="left" vertical="center" wrapText="1"/>
    </xf>
    <xf numFmtId="0" fontId="0" fillId="7" borderId="38" xfId="0" applyFont="1" applyFill="1" applyBorder="1" applyAlignment="1">
      <alignment horizontal="left" vertical="center" wrapText="1"/>
    </xf>
    <xf numFmtId="0" fontId="0" fillId="7" borderId="39"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183358</xdr:rowOff>
    </xdr:from>
    <xdr:to>
      <xdr:col>1</xdr:col>
      <xdr:colOff>637947</xdr:colOff>
      <xdr:row>3</xdr:row>
      <xdr:rowOff>95251</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3358"/>
          <a:ext cx="866547" cy="797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183358</xdr:rowOff>
    </xdr:from>
    <xdr:to>
      <xdr:col>1</xdr:col>
      <xdr:colOff>637947</xdr:colOff>
      <xdr:row>3</xdr:row>
      <xdr:rowOff>95251</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3358"/>
          <a:ext cx="866547" cy="797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210"/>
  <sheetViews>
    <sheetView showGridLines="0" tabSelected="1" topLeftCell="A166" zoomScaleNormal="100" zoomScaleSheetLayoutView="85" workbookViewId="0">
      <selection activeCell="C174" sqref="C174"/>
    </sheetView>
  </sheetViews>
  <sheetFormatPr baseColWidth="10" defaultRowHeight="11.25" x14ac:dyDescent="0.25"/>
  <cols>
    <col min="1" max="1" width="5.42578125" style="1" customWidth="1"/>
    <col min="2" max="2" width="12.5703125" style="1" customWidth="1"/>
    <col min="3" max="3" width="10.5703125" style="39" customWidth="1"/>
    <col min="4" max="4" width="14.5703125" style="1" customWidth="1"/>
    <col min="5" max="5" width="9.28515625" style="1" customWidth="1"/>
    <col min="6" max="6" width="22" style="1" customWidth="1"/>
    <col min="7" max="7" width="21.28515625" style="1" customWidth="1"/>
    <col min="8" max="8" width="8" style="1" customWidth="1"/>
    <col min="9" max="13" width="7.7109375" style="1" customWidth="1"/>
    <col min="14" max="14" width="9.7109375" style="1" customWidth="1"/>
    <col min="15" max="16" width="10.7109375" style="1" customWidth="1"/>
    <col min="17" max="17" width="17" style="1" customWidth="1"/>
    <col min="18" max="18" width="9.28515625" style="1" customWidth="1"/>
    <col min="19" max="19" width="6.7109375" style="1" customWidth="1"/>
    <col min="20" max="20" width="8.28515625" style="1" customWidth="1"/>
    <col min="21" max="21" width="14.42578125" style="1" customWidth="1"/>
    <col min="22" max="22" width="15" style="39" customWidth="1"/>
    <col min="23" max="16384" width="11.42578125" style="1"/>
  </cols>
  <sheetData>
    <row r="1" spans="1:22" ht="23.25" customHeight="1" thickTop="1" thickBot="1" x14ac:dyDescent="0.3">
      <c r="A1" s="226"/>
      <c r="B1" s="227"/>
      <c r="C1" s="232" t="s">
        <v>0</v>
      </c>
      <c r="D1" s="232"/>
      <c r="E1" s="232"/>
      <c r="F1" s="232"/>
      <c r="G1" s="232"/>
      <c r="H1" s="232"/>
      <c r="I1" s="232"/>
      <c r="J1" s="232"/>
      <c r="K1" s="232"/>
      <c r="L1" s="232"/>
      <c r="M1" s="232"/>
      <c r="N1" s="232"/>
      <c r="O1" s="232"/>
      <c r="P1" s="232"/>
      <c r="Q1" s="232"/>
      <c r="R1" s="232"/>
      <c r="S1" s="233" t="s">
        <v>1</v>
      </c>
      <c r="T1" s="233"/>
      <c r="U1" s="233"/>
      <c r="V1" s="233"/>
    </row>
    <row r="2" spans="1:22" ht="23.25" customHeight="1" thickTop="1" thickBot="1" x14ac:dyDescent="0.3">
      <c r="A2" s="228"/>
      <c r="B2" s="229"/>
      <c r="C2" s="232"/>
      <c r="D2" s="232"/>
      <c r="E2" s="232"/>
      <c r="F2" s="232"/>
      <c r="G2" s="232"/>
      <c r="H2" s="232"/>
      <c r="I2" s="232"/>
      <c r="J2" s="232"/>
      <c r="K2" s="232"/>
      <c r="L2" s="232"/>
      <c r="M2" s="232"/>
      <c r="N2" s="232"/>
      <c r="O2" s="232"/>
      <c r="P2" s="232"/>
      <c r="Q2" s="232"/>
      <c r="R2" s="232"/>
      <c r="S2" s="233" t="s">
        <v>2</v>
      </c>
      <c r="T2" s="233"/>
      <c r="U2" s="234"/>
      <c r="V2" s="234"/>
    </row>
    <row r="3" spans="1:22" ht="23.25" customHeight="1" thickTop="1" thickBot="1" x14ac:dyDescent="0.3">
      <c r="A3" s="228"/>
      <c r="B3" s="229"/>
      <c r="C3" s="235" t="s">
        <v>3</v>
      </c>
      <c r="D3" s="235"/>
      <c r="E3" s="235"/>
      <c r="F3" s="235"/>
      <c r="G3" s="235"/>
      <c r="H3" s="235"/>
      <c r="I3" s="235"/>
      <c r="J3" s="235"/>
      <c r="K3" s="235"/>
      <c r="L3" s="235"/>
      <c r="M3" s="235"/>
      <c r="N3" s="235"/>
      <c r="O3" s="235"/>
      <c r="P3" s="235"/>
      <c r="Q3" s="235"/>
      <c r="R3" s="235"/>
      <c r="S3" s="236" t="s">
        <v>4</v>
      </c>
      <c r="T3" s="236"/>
      <c r="U3" s="234"/>
      <c r="V3" s="234"/>
    </row>
    <row r="4" spans="1:22" ht="23.25" customHeight="1" thickTop="1" thickBot="1" x14ac:dyDescent="0.3">
      <c r="A4" s="230"/>
      <c r="B4" s="231"/>
      <c r="C4" s="235"/>
      <c r="D4" s="235"/>
      <c r="E4" s="235"/>
      <c r="F4" s="235"/>
      <c r="G4" s="235"/>
      <c r="H4" s="235"/>
      <c r="I4" s="235"/>
      <c r="J4" s="235"/>
      <c r="K4" s="235"/>
      <c r="L4" s="235"/>
      <c r="M4" s="235"/>
      <c r="N4" s="235"/>
      <c r="O4" s="235"/>
      <c r="P4" s="235"/>
      <c r="Q4" s="235"/>
      <c r="R4" s="235"/>
      <c r="S4" s="236" t="s">
        <v>5</v>
      </c>
      <c r="T4" s="236"/>
      <c r="U4" s="234"/>
      <c r="V4" s="234"/>
    </row>
    <row r="5" spans="1:22" ht="12.75" customHeight="1" thickTop="1" x14ac:dyDescent="0.25">
      <c r="A5" s="2"/>
      <c r="B5" s="3"/>
      <c r="C5" s="3"/>
      <c r="D5" s="3"/>
      <c r="E5" s="3"/>
      <c r="F5" s="4"/>
      <c r="G5" s="4"/>
      <c r="H5" s="4"/>
      <c r="I5" s="4"/>
      <c r="J5" s="4"/>
      <c r="K5" s="4"/>
      <c r="L5" s="4"/>
      <c r="M5" s="5"/>
      <c r="N5" s="5"/>
      <c r="O5" s="5"/>
      <c r="P5" s="5"/>
      <c r="Q5" s="5"/>
      <c r="R5" s="5"/>
      <c r="S5" s="5"/>
      <c r="T5" s="5"/>
      <c r="U5" s="5"/>
      <c r="V5" s="6"/>
    </row>
    <row r="6" spans="1:22" s="7" customFormat="1" ht="16.5" customHeight="1" x14ac:dyDescent="0.25">
      <c r="A6" s="207" t="s">
        <v>6</v>
      </c>
      <c r="B6" s="207"/>
      <c r="C6" s="207"/>
      <c r="D6" s="207"/>
      <c r="E6" s="207"/>
      <c r="F6" s="207"/>
      <c r="G6" s="207"/>
      <c r="H6" s="207"/>
      <c r="I6" s="207"/>
      <c r="J6" s="207"/>
      <c r="K6" s="207"/>
      <c r="L6" s="207"/>
      <c r="M6" s="207"/>
      <c r="N6" s="207"/>
      <c r="O6" s="207"/>
      <c r="P6" s="207"/>
      <c r="Q6" s="207"/>
      <c r="R6" s="207"/>
      <c r="S6" s="207"/>
      <c r="T6" s="207"/>
      <c r="U6" s="207"/>
      <c r="V6" s="207"/>
    </row>
    <row r="7" spans="1:22" s="7" customFormat="1" ht="10.5" customHeight="1" x14ac:dyDescent="0.25">
      <c r="A7" s="8"/>
      <c r="B7" s="9"/>
      <c r="C7" s="9"/>
      <c r="D7" s="9"/>
      <c r="E7" s="9"/>
      <c r="F7" s="10"/>
      <c r="G7" s="10"/>
      <c r="H7" s="10"/>
      <c r="I7" s="10"/>
      <c r="J7" s="10"/>
      <c r="K7" s="10"/>
      <c r="L7" s="10"/>
      <c r="M7" s="11"/>
      <c r="N7" s="11"/>
      <c r="O7" s="11"/>
      <c r="P7" s="11"/>
      <c r="Q7" s="11"/>
      <c r="R7" s="11"/>
      <c r="S7" s="11"/>
      <c r="T7" s="11"/>
      <c r="U7" s="11"/>
      <c r="V7" s="12"/>
    </row>
    <row r="8" spans="1:22" s="7" customFormat="1" ht="21" x14ac:dyDescent="0.25">
      <c r="A8" s="208" t="s">
        <v>7</v>
      </c>
      <c r="B8" s="209"/>
      <c r="C8" s="209"/>
      <c r="D8" s="209"/>
      <c r="E8" s="209"/>
      <c r="F8" s="209"/>
      <c r="G8" s="209"/>
      <c r="H8" s="209"/>
      <c r="I8" s="209"/>
      <c r="J8" s="209"/>
      <c r="K8" s="209"/>
      <c r="L8" s="209"/>
      <c r="M8" s="209"/>
      <c r="N8" s="209"/>
      <c r="O8" s="209"/>
      <c r="P8" s="209"/>
      <c r="Q8" s="209"/>
      <c r="R8" s="209"/>
      <c r="S8" s="209"/>
      <c r="T8" s="209"/>
      <c r="U8" s="209"/>
      <c r="V8" s="210"/>
    </row>
    <row r="9" spans="1:22" s="7" customFormat="1" x14ac:dyDescent="0.25">
      <c r="A9" s="211" t="s">
        <v>8</v>
      </c>
      <c r="B9" s="212"/>
      <c r="C9" s="212"/>
      <c r="D9" s="212"/>
      <c r="E9" s="212"/>
      <c r="F9" s="212"/>
      <c r="G9" s="212"/>
      <c r="H9" s="212"/>
      <c r="I9" s="212"/>
      <c r="J9" s="212"/>
      <c r="K9" s="212"/>
      <c r="L9" s="212"/>
      <c r="M9" s="212"/>
      <c r="N9" s="212"/>
      <c r="O9" s="212"/>
      <c r="P9" s="212"/>
      <c r="Q9" s="212"/>
      <c r="R9" s="212"/>
      <c r="S9" s="212"/>
      <c r="T9" s="212"/>
      <c r="U9" s="212"/>
      <c r="V9" s="213"/>
    </row>
    <row r="10" spans="1:22" s="7" customFormat="1" x14ac:dyDescent="0.25">
      <c r="A10" s="214"/>
      <c r="B10" s="215"/>
      <c r="C10" s="215"/>
      <c r="D10" s="215"/>
      <c r="E10" s="215"/>
      <c r="F10" s="215"/>
      <c r="G10" s="215"/>
      <c r="H10" s="215"/>
      <c r="I10" s="215"/>
      <c r="J10" s="215"/>
      <c r="K10" s="215"/>
      <c r="L10" s="215"/>
      <c r="M10" s="215"/>
      <c r="N10" s="215"/>
      <c r="O10" s="215"/>
      <c r="P10" s="215"/>
      <c r="Q10" s="215"/>
      <c r="R10" s="215"/>
      <c r="S10" s="215"/>
      <c r="T10" s="215"/>
      <c r="U10" s="215"/>
      <c r="V10" s="216"/>
    </row>
    <row r="11" spans="1:22" s="7" customFormat="1" ht="15" x14ac:dyDescent="0.25">
      <c r="A11" s="8"/>
      <c r="B11" s="9"/>
      <c r="C11" s="9"/>
      <c r="D11" s="9"/>
      <c r="E11" s="9"/>
      <c r="F11" s="10"/>
      <c r="G11" s="10"/>
      <c r="H11" s="10"/>
      <c r="I11" s="10"/>
      <c r="J11" s="10"/>
      <c r="K11" s="10"/>
      <c r="L11" s="10"/>
      <c r="M11" s="11"/>
      <c r="N11" s="11"/>
      <c r="O11" s="11"/>
      <c r="P11" s="11"/>
      <c r="Q11" s="11"/>
      <c r="R11" s="11"/>
      <c r="S11" s="11"/>
      <c r="T11" s="11"/>
      <c r="U11" s="11"/>
      <c r="V11" s="12"/>
    </row>
    <row r="12" spans="1:22" s="7" customFormat="1" ht="21" customHeight="1" x14ac:dyDescent="0.25">
      <c r="A12" s="217" t="s">
        <v>9</v>
      </c>
      <c r="B12" s="218"/>
      <c r="C12" s="218"/>
      <c r="D12" s="218"/>
      <c r="E12" s="218"/>
      <c r="F12" s="218"/>
      <c r="G12" s="218"/>
      <c r="H12" s="218"/>
      <c r="I12" s="218"/>
      <c r="J12" s="218"/>
      <c r="K12" s="218"/>
      <c r="L12" s="218"/>
      <c r="M12" s="218"/>
      <c r="N12" s="218"/>
      <c r="O12" s="218"/>
      <c r="P12" s="218"/>
      <c r="Q12" s="218"/>
      <c r="R12" s="218"/>
      <c r="S12" s="218"/>
      <c r="T12" s="219"/>
      <c r="U12" s="219"/>
      <c r="V12" s="220"/>
    </row>
    <row r="13" spans="1:22" s="7" customFormat="1" ht="18.75" customHeight="1" x14ac:dyDescent="0.25">
      <c r="A13" s="221" t="s">
        <v>10</v>
      </c>
      <c r="B13" s="222"/>
      <c r="C13" s="222"/>
      <c r="D13" s="222"/>
      <c r="E13" s="222"/>
      <c r="F13" s="223" t="s">
        <v>11</v>
      </c>
      <c r="G13" s="224"/>
      <c r="H13" s="223" t="s">
        <v>12</v>
      </c>
      <c r="I13" s="224"/>
      <c r="J13" s="224"/>
      <c r="K13" s="224"/>
      <c r="L13" s="224"/>
      <c r="M13" s="224"/>
      <c r="N13" s="224"/>
      <c r="O13" s="224"/>
      <c r="P13" s="224"/>
      <c r="Q13" s="224"/>
      <c r="R13" s="224"/>
      <c r="S13" s="224"/>
      <c r="T13" s="224"/>
      <c r="U13" s="224"/>
      <c r="V13" s="225"/>
    </row>
    <row r="14" spans="1:22" s="7" customFormat="1" ht="21" customHeight="1" x14ac:dyDescent="0.25">
      <c r="A14" s="180" t="s">
        <v>13</v>
      </c>
      <c r="B14" s="181"/>
      <c r="C14" s="181"/>
      <c r="D14" s="181"/>
      <c r="E14" s="182"/>
      <c r="F14" s="189" t="s">
        <v>14</v>
      </c>
      <c r="G14" s="190"/>
      <c r="H14" s="195" t="s">
        <v>15</v>
      </c>
      <c r="I14" s="196"/>
      <c r="J14" s="196"/>
      <c r="K14" s="196"/>
      <c r="L14" s="196"/>
      <c r="M14" s="196"/>
      <c r="N14" s="196"/>
      <c r="O14" s="196"/>
      <c r="P14" s="196"/>
      <c r="Q14" s="196"/>
      <c r="R14" s="196"/>
      <c r="S14" s="196"/>
      <c r="T14" s="196"/>
      <c r="U14" s="196"/>
      <c r="V14" s="197"/>
    </row>
    <row r="15" spans="1:22" s="7" customFormat="1" ht="18.75" customHeight="1" x14ac:dyDescent="0.25">
      <c r="A15" s="183"/>
      <c r="B15" s="184"/>
      <c r="C15" s="184"/>
      <c r="D15" s="184"/>
      <c r="E15" s="185"/>
      <c r="F15" s="191"/>
      <c r="G15" s="192"/>
      <c r="H15" s="198" t="s">
        <v>16</v>
      </c>
      <c r="I15" s="199"/>
      <c r="J15" s="199"/>
      <c r="K15" s="199"/>
      <c r="L15" s="199"/>
      <c r="M15" s="199"/>
      <c r="N15" s="199"/>
      <c r="O15" s="199"/>
      <c r="P15" s="199"/>
      <c r="Q15" s="199"/>
      <c r="R15" s="199"/>
      <c r="S15" s="199"/>
      <c r="T15" s="199"/>
      <c r="U15" s="199"/>
      <c r="V15" s="200"/>
    </row>
    <row r="16" spans="1:22" s="7" customFormat="1" ht="27.75" customHeight="1" x14ac:dyDescent="0.25">
      <c r="A16" s="183"/>
      <c r="B16" s="184"/>
      <c r="C16" s="184"/>
      <c r="D16" s="184"/>
      <c r="E16" s="185"/>
      <c r="F16" s="191"/>
      <c r="G16" s="192"/>
      <c r="H16" s="198" t="s">
        <v>17</v>
      </c>
      <c r="I16" s="199"/>
      <c r="J16" s="199"/>
      <c r="K16" s="199"/>
      <c r="L16" s="199"/>
      <c r="M16" s="199"/>
      <c r="N16" s="199"/>
      <c r="O16" s="199"/>
      <c r="P16" s="199"/>
      <c r="Q16" s="199"/>
      <c r="R16" s="199"/>
      <c r="S16" s="199"/>
      <c r="T16" s="199"/>
      <c r="U16" s="199"/>
      <c r="V16" s="200"/>
    </row>
    <row r="17" spans="1:22" s="7" customFormat="1" ht="29.25" customHeight="1" x14ac:dyDescent="0.25">
      <c r="A17" s="183"/>
      <c r="B17" s="184"/>
      <c r="C17" s="184"/>
      <c r="D17" s="184"/>
      <c r="E17" s="185"/>
      <c r="F17" s="191"/>
      <c r="G17" s="192"/>
      <c r="H17" s="198" t="s">
        <v>18</v>
      </c>
      <c r="I17" s="199"/>
      <c r="J17" s="199"/>
      <c r="K17" s="199"/>
      <c r="L17" s="199"/>
      <c r="M17" s="199"/>
      <c r="N17" s="199"/>
      <c r="O17" s="199"/>
      <c r="P17" s="199"/>
      <c r="Q17" s="199"/>
      <c r="R17" s="199"/>
      <c r="S17" s="199"/>
      <c r="T17" s="199"/>
      <c r="U17" s="199"/>
      <c r="V17" s="200"/>
    </row>
    <row r="18" spans="1:22" s="7" customFormat="1" ht="20.25" customHeight="1" x14ac:dyDescent="0.25">
      <c r="A18" s="183"/>
      <c r="B18" s="184"/>
      <c r="C18" s="184"/>
      <c r="D18" s="184"/>
      <c r="E18" s="185"/>
      <c r="F18" s="191"/>
      <c r="G18" s="192"/>
      <c r="H18" s="198" t="s">
        <v>19</v>
      </c>
      <c r="I18" s="199"/>
      <c r="J18" s="199"/>
      <c r="K18" s="199"/>
      <c r="L18" s="199"/>
      <c r="M18" s="199"/>
      <c r="N18" s="199"/>
      <c r="O18" s="199"/>
      <c r="P18" s="199"/>
      <c r="Q18" s="199"/>
      <c r="R18" s="199"/>
      <c r="S18" s="199"/>
      <c r="T18" s="199"/>
      <c r="U18" s="199"/>
      <c r="V18" s="200"/>
    </row>
    <row r="19" spans="1:22" s="7" customFormat="1" ht="21" customHeight="1" x14ac:dyDescent="0.25">
      <c r="A19" s="183"/>
      <c r="B19" s="184"/>
      <c r="C19" s="184"/>
      <c r="D19" s="184"/>
      <c r="E19" s="185"/>
      <c r="F19" s="191"/>
      <c r="G19" s="192"/>
      <c r="H19" s="201" t="s">
        <v>20</v>
      </c>
      <c r="I19" s="202"/>
      <c r="J19" s="202"/>
      <c r="K19" s="202"/>
      <c r="L19" s="202"/>
      <c r="M19" s="202"/>
      <c r="N19" s="202"/>
      <c r="O19" s="202"/>
      <c r="P19" s="202"/>
      <c r="Q19" s="202"/>
      <c r="R19" s="202"/>
      <c r="S19" s="202"/>
      <c r="T19" s="202"/>
      <c r="U19" s="202"/>
      <c r="V19" s="203"/>
    </row>
    <row r="20" spans="1:22" s="7" customFormat="1" ht="23.25" customHeight="1" x14ac:dyDescent="0.25">
      <c r="A20" s="186"/>
      <c r="B20" s="187"/>
      <c r="C20" s="187"/>
      <c r="D20" s="187"/>
      <c r="E20" s="188"/>
      <c r="F20" s="193"/>
      <c r="G20" s="194"/>
      <c r="H20" s="204" t="s">
        <v>21</v>
      </c>
      <c r="I20" s="205"/>
      <c r="J20" s="205"/>
      <c r="K20" s="205"/>
      <c r="L20" s="205"/>
      <c r="M20" s="205"/>
      <c r="N20" s="205"/>
      <c r="O20" s="205"/>
      <c r="P20" s="205"/>
      <c r="Q20" s="205"/>
      <c r="R20" s="205"/>
      <c r="S20" s="205"/>
      <c r="T20" s="205"/>
      <c r="U20" s="205"/>
      <c r="V20" s="206"/>
    </row>
    <row r="21" spans="1:22" s="7" customFormat="1" ht="12.75" customHeight="1" x14ac:dyDescent="0.25">
      <c r="A21" s="8"/>
      <c r="B21" s="9"/>
      <c r="C21" s="9"/>
      <c r="D21" s="9"/>
      <c r="E21" s="9"/>
      <c r="F21" s="10"/>
      <c r="G21" s="10"/>
      <c r="H21" s="10"/>
      <c r="I21" s="10"/>
      <c r="J21" s="10"/>
      <c r="K21" s="10"/>
      <c r="L21" s="10"/>
      <c r="M21" s="11"/>
      <c r="N21" s="11"/>
      <c r="O21" s="11"/>
      <c r="P21" s="11"/>
      <c r="Q21" s="11"/>
      <c r="R21" s="11"/>
      <c r="S21" s="11"/>
      <c r="T21" s="11"/>
      <c r="U21" s="11"/>
      <c r="V21" s="12"/>
    </row>
    <row r="22" spans="1:22" s="7" customFormat="1" ht="30" customHeight="1" x14ac:dyDescent="0.25">
      <c r="A22" s="104" t="s">
        <v>22</v>
      </c>
      <c r="B22" s="105"/>
      <c r="C22" s="105"/>
      <c r="D22" s="105"/>
      <c r="E22" s="105"/>
      <c r="F22" s="105"/>
      <c r="G22" s="105"/>
      <c r="H22" s="105"/>
      <c r="I22" s="105"/>
      <c r="J22" s="105"/>
      <c r="K22" s="105"/>
      <c r="L22" s="105"/>
      <c r="M22" s="105"/>
      <c r="N22" s="105"/>
      <c r="O22" s="105"/>
      <c r="P22" s="105"/>
      <c r="Q22" s="105"/>
      <c r="R22" s="105"/>
      <c r="S22" s="105"/>
      <c r="T22" s="105"/>
      <c r="U22" s="105"/>
      <c r="V22" s="106"/>
    </row>
    <row r="23" spans="1:22" s="7" customFormat="1" ht="22.5" customHeight="1" x14ac:dyDescent="0.25">
      <c r="A23" s="157" t="s">
        <v>23</v>
      </c>
      <c r="B23" s="158"/>
      <c r="C23" s="158"/>
      <c r="D23" s="158"/>
      <c r="E23" s="158"/>
      <c r="F23" s="158"/>
      <c r="G23" s="158"/>
      <c r="H23" s="158"/>
      <c r="I23" s="158"/>
      <c r="J23" s="158"/>
      <c r="K23" s="158"/>
      <c r="L23" s="158"/>
      <c r="M23" s="158"/>
      <c r="N23" s="158"/>
      <c r="O23" s="158"/>
      <c r="P23" s="158"/>
      <c r="Q23" s="158"/>
      <c r="R23" s="158"/>
      <c r="S23" s="158"/>
      <c r="T23" s="158"/>
      <c r="U23" s="158"/>
      <c r="V23" s="159"/>
    </row>
    <row r="24" spans="1:22" s="7" customFormat="1" ht="15" customHeight="1" x14ac:dyDescent="0.25">
      <c r="A24" s="110" t="s">
        <v>24</v>
      </c>
      <c r="B24" s="111"/>
      <c r="C24" s="13" t="s">
        <v>25</v>
      </c>
      <c r="D24" s="177" t="s">
        <v>26</v>
      </c>
      <c r="E24" s="178"/>
      <c r="F24" s="178"/>
      <c r="G24" s="178"/>
      <c r="H24" s="178"/>
      <c r="I24" s="178"/>
      <c r="J24" s="178"/>
      <c r="K24" s="178"/>
      <c r="L24" s="178"/>
      <c r="M24" s="178"/>
      <c r="N24" s="178"/>
      <c r="O24" s="178"/>
      <c r="P24" s="178"/>
      <c r="Q24" s="178"/>
      <c r="R24" s="178"/>
      <c r="S24" s="178"/>
      <c r="T24" s="178"/>
      <c r="U24" s="178"/>
      <c r="V24" s="179"/>
    </row>
    <row r="25" spans="1:22" s="7" customFormat="1" ht="15" customHeight="1" x14ac:dyDescent="0.25">
      <c r="A25" s="130"/>
      <c r="B25" s="131"/>
      <c r="C25" s="14" t="s">
        <v>27</v>
      </c>
      <c r="D25" s="177" t="s">
        <v>28</v>
      </c>
      <c r="E25" s="178"/>
      <c r="F25" s="178"/>
      <c r="G25" s="178"/>
      <c r="H25" s="178"/>
      <c r="I25" s="178"/>
      <c r="J25" s="178"/>
      <c r="K25" s="178"/>
      <c r="L25" s="178"/>
      <c r="M25" s="178"/>
      <c r="N25" s="178"/>
      <c r="O25" s="178"/>
      <c r="P25" s="178"/>
      <c r="Q25" s="178"/>
      <c r="R25" s="178"/>
      <c r="S25" s="178"/>
      <c r="T25" s="178"/>
      <c r="U25" s="178"/>
      <c r="V25" s="179"/>
    </row>
    <row r="26" spans="1:22" s="7" customFormat="1" ht="15" customHeight="1" x14ac:dyDescent="0.25">
      <c r="A26" s="175"/>
      <c r="B26" s="176"/>
      <c r="C26" s="13" t="s">
        <v>29</v>
      </c>
      <c r="D26" s="177" t="s">
        <v>30</v>
      </c>
      <c r="E26" s="178"/>
      <c r="F26" s="178"/>
      <c r="G26" s="178"/>
      <c r="H26" s="178"/>
      <c r="I26" s="178"/>
      <c r="J26" s="178"/>
      <c r="K26" s="178"/>
      <c r="L26" s="178"/>
      <c r="M26" s="178"/>
      <c r="N26" s="178"/>
      <c r="O26" s="178"/>
      <c r="P26" s="178"/>
      <c r="Q26" s="178"/>
      <c r="R26" s="178"/>
      <c r="S26" s="178"/>
      <c r="T26" s="178"/>
      <c r="U26" s="178"/>
      <c r="V26" s="179"/>
    </row>
    <row r="27" spans="1:22" s="7" customFormat="1" ht="15" customHeight="1" x14ac:dyDescent="0.25">
      <c r="A27" s="56" t="s">
        <v>31</v>
      </c>
      <c r="B27" s="57"/>
      <c r="C27" s="114" t="s">
        <v>32</v>
      </c>
      <c r="D27" s="115"/>
      <c r="E27" s="115"/>
      <c r="F27" s="115"/>
      <c r="G27" s="115"/>
      <c r="H27" s="116"/>
      <c r="I27" s="103" t="s">
        <v>33</v>
      </c>
      <c r="J27" s="103"/>
      <c r="K27" s="103"/>
      <c r="L27" s="103"/>
      <c r="M27" s="103"/>
      <c r="N27" s="103"/>
      <c r="O27" s="103" t="s">
        <v>34</v>
      </c>
      <c r="P27" s="103" t="s">
        <v>35</v>
      </c>
      <c r="Q27" s="123" t="s">
        <v>36</v>
      </c>
      <c r="R27" s="124"/>
      <c r="S27" s="124"/>
      <c r="T27" s="124"/>
      <c r="U27" s="125"/>
      <c r="V27" s="103" t="s">
        <v>37</v>
      </c>
    </row>
    <row r="28" spans="1:22" s="7" customFormat="1" ht="22.5" customHeight="1" x14ac:dyDescent="0.25">
      <c r="A28" s="60"/>
      <c r="B28" s="61"/>
      <c r="C28" s="117"/>
      <c r="D28" s="118"/>
      <c r="E28" s="118"/>
      <c r="F28" s="118"/>
      <c r="G28" s="118"/>
      <c r="H28" s="119"/>
      <c r="I28" s="103" t="s">
        <v>38</v>
      </c>
      <c r="J28" s="103">
        <v>2019</v>
      </c>
      <c r="K28" s="103">
        <v>2020</v>
      </c>
      <c r="L28" s="103">
        <v>2021</v>
      </c>
      <c r="M28" s="103">
        <v>2022</v>
      </c>
      <c r="N28" s="103" t="s">
        <v>39</v>
      </c>
      <c r="O28" s="103"/>
      <c r="P28" s="103"/>
      <c r="Q28" s="103" t="s">
        <v>40</v>
      </c>
      <c r="R28" s="103"/>
      <c r="S28" s="103" t="s">
        <v>41</v>
      </c>
      <c r="T28" s="103"/>
      <c r="U28" s="103" t="s">
        <v>42</v>
      </c>
      <c r="V28" s="103"/>
    </row>
    <row r="29" spans="1:22" s="7" customFormat="1" ht="21" customHeight="1" x14ac:dyDescent="0.25">
      <c r="A29" s="60"/>
      <c r="B29" s="61"/>
      <c r="C29" s="120"/>
      <c r="D29" s="121"/>
      <c r="E29" s="121"/>
      <c r="F29" s="121"/>
      <c r="G29" s="121"/>
      <c r="H29" s="122"/>
      <c r="I29" s="103"/>
      <c r="J29" s="103"/>
      <c r="K29" s="103"/>
      <c r="L29" s="103"/>
      <c r="M29" s="103"/>
      <c r="N29" s="103"/>
      <c r="O29" s="103"/>
      <c r="P29" s="103"/>
      <c r="Q29" s="103"/>
      <c r="R29" s="103"/>
      <c r="S29" s="103"/>
      <c r="T29" s="103"/>
      <c r="U29" s="103"/>
      <c r="V29" s="103"/>
    </row>
    <row r="30" spans="1:22" s="7" customFormat="1" ht="28.5" customHeight="1" x14ac:dyDescent="0.25">
      <c r="A30" s="60"/>
      <c r="B30" s="61"/>
      <c r="C30" s="15" t="s">
        <v>43</v>
      </c>
      <c r="D30" s="142" t="s">
        <v>44</v>
      </c>
      <c r="E30" s="143"/>
      <c r="F30" s="143"/>
      <c r="G30" s="143"/>
      <c r="H30" s="144"/>
      <c r="I30" s="16"/>
      <c r="J30" s="16">
        <v>96</v>
      </c>
      <c r="K30" s="16">
        <v>92</v>
      </c>
      <c r="L30" s="16">
        <v>100</v>
      </c>
      <c r="M30" s="16">
        <v>100</v>
      </c>
      <c r="N30" s="16">
        <f>SUM(J30:M30)</f>
        <v>388</v>
      </c>
      <c r="O30" s="16" t="s">
        <v>45</v>
      </c>
      <c r="P30" s="16" t="s">
        <v>46</v>
      </c>
      <c r="Q30" s="173" t="s">
        <v>47</v>
      </c>
      <c r="R30" s="174"/>
      <c r="S30" s="96" t="s">
        <v>48</v>
      </c>
      <c r="T30" s="152"/>
      <c r="U30" s="16" t="s">
        <v>49</v>
      </c>
      <c r="V30" s="16" t="s">
        <v>50</v>
      </c>
    </row>
    <row r="31" spans="1:22" s="7" customFormat="1" ht="36" customHeight="1" x14ac:dyDescent="0.25">
      <c r="A31" s="60"/>
      <c r="B31" s="61"/>
      <c r="C31" s="15" t="s">
        <v>51</v>
      </c>
      <c r="D31" s="80" t="s">
        <v>52</v>
      </c>
      <c r="E31" s="81"/>
      <c r="F31" s="81"/>
      <c r="G31" s="81"/>
      <c r="H31" s="82"/>
      <c r="I31" s="16"/>
      <c r="J31" s="16"/>
      <c r="K31" s="16"/>
      <c r="L31" s="17">
        <v>1</v>
      </c>
      <c r="M31" s="17">
        <v>1</v>
      </c>
      <c r="N31" s="16"/>
      <c r="O31" s="16" t="s">
        <v>45</v>
      </c>
      <c r="P31" s="16" t="s">
        <v>46</v>
      </c>
      <c r="Q31" s="173" t="s">
        <v>53</v>
      </c>
      <c r="R31" s="174"/>
      <c r="S31" s="96" t="s">
        <v>54</v>
      </c>
      <c r="T31" s="152"/>
      <c r="U31" s="16" t="s">
        <v>49</v>
      </c>
      <c r="V31" s="16" t="s">
        <v>50</v>
      </c>
    </row>
    <row r="32" spans="1:22" s="7" customFormat="1" ht="28.5" customHeight="1" x14ac:dyDescent="0.25">
      <c r="A32" s="60"/>
      <c r="B32" s="61"/>
      <c r="C32" s="15" t="s">
        <v>55</v>
      </c>
      <c r="D32" s="80" t="s">
        <v>56</v>
      </c>
      <c r="E32" s="81"/>
      <c r="F32" s="81"/>
      <c r="G32" s="81"/>
      <c r="H32" s="82"/>
      <c r="I32" s="17"/>
      <c r="J32" s="16"/>
      <c r="K32" s="16">
        <v>6</v>
      </c>
      <c r="L32" s="16">
        <v>6</v>
      </c>
      <c r="M32" s="16">
        <v>4</v>
      </c>
      <c r="N32" s="16">
        <f>SUM(J32:M32)</f>
        <v>16</v>
      </c>
      <c r="O32" s="18" t="s">
        <v>45</v>
      </c>
      <c r="P32" s="18" t="s">
        <v>46</v>
      </c>
      <c r="Q32" s="66" t="s">
        <v>57</v>
      </c>
      <c r="R32" s="67"/>
      <c r="S32" s="84" t="s">
        <v>48</v>
      </c>
      <c r="T32" s="155"/>
      <c r="U32" s="18" t="s">
        <v>58</v>
      </c>
      <c r="V32" s="18" t="s">
        <v>59</v>
      </c>
    </row>
    <row r="33" spans="1:22" s="7" customFormat="1" ht="30" customHeight="1" x14ac:dyDescent="0.25">
      <c r="A33" s="104" t="s">
        <v>60</v>
      </c>
      <c r="B33" s="105"/>
      <c r="C33" s="105"/>
      <c r="D33" s="105"/>
      <c r="E33" s="105"/>
      <c r="F33" s="105"/>
      <c r="G33" s="105"/>
      <c r="H33" s="105"/>
      <c r="I33" s="105"/>
      <c r="J33" s="105"/>
      <c r="K33" s="105"/>
      <c r="L33" s="105"/>
      <c r="M33" s="105"/>
      <c r="N33" s="105"/>
      <c r="O33" s="105"/>
      <c r="P33" s="105"/>
      <c r="Q33" s="105"/>
      <c r="R33" s="105"/>
      <c r="S33" s="105"/>
      <c r="T33" s="105"/>
      <c r="U33" s="105"/>
      <c r="V33" s="106"/>
    </row>
    <row r="34" spans="1:22" s="7" customFormat="1" ht="36.75" customHeight="1" x14ac:dyDescent="0.25">
      <c r="A34" s="157" t="s">
        <v>61</v>
      </c>
      <c r="B34" s="158"/>
      <c r="C34" s="158"/>
      <c r="D34" s="158"/>
      <c r="E34" s="158"/>
      <c r="F34" s="158"/>
      <c r="G34" s="158"/>
      <c r="H34" s="158"/>
      <c r="I34" s="158"/>
      <c r="J34" s="158"/>
      <c r="K34" s="158"/>
      <c r="L34" s="158"/>
      <c r="M34" s="158"/>
      <c r="N34" s="158"/>
      <c r="O34" s="158"/>
      <c r="P34" s="158"/>
      <c r="Q34" s="158"/>
      <c r="R34" s="158"/>
      <c r="S34" s="158"/>
      <c r="T34" s="158"/>
      <c r="U34" s="158"/>
      <c r="V34" s="159"/>
    </row>
    <row r="35" spans="1:22" s="7" customFormat="1" ht="15" customHeight="1" x14ac:dyDescent="0.25">
      <c r="A35" s="110" t="s">
        <v>24</v>
      </c>
      <c r="B35" s="111"/>
      <c r="C35" s="13" t="s">
        <v>62</v>
      </c>
      <c r="D35" s="19" t="s">
        <v>63</v>
      </c>
      <c r="E35" s="20"/>
      <c r="F35" s="20"/>
      <c r="G35" s="20"/>
      <c r="H35" s="20"/>
      <c r="I35" s="20"/>
      <c r="J35" s="20"/>
      <c r="K35" s="20"/>
      <c r="L35" s="20"/>
      <c r="M35" s="20"/>
      <c r="N35" s="20"/>
      <c r="O35" s="20"/>
      <c r="P35" s="20"/>
      <c r="Q35" s="20"/>
      <c r="R35" s="20"/>
      <c r="S35" s="20"/>
      <c r="T35" s="20"/>
      <c r="U35" s="20"/>
      <c r="V35" s="21"/>
    </row>
    <row r="36" spans="1:22" s="7" customFormat="1" ht="15" customHeight="1" x14ac:dyDescent="0.25">
      <c r="A36" s="130"/>
      <c r="B36" s="131"/>
      <c r="C36" s="13" t="s">
        <v>64</v>
      </c>
      <c r="D36" s="19" t="s">
        <v>65</v>
      </c>
      <c r="E36" s="20"/>
      <c r="F36" s="20"/>
      <c r="G36" s="20"/>
      <c r="H36" s="20"/>
      <c r="I36" s="20"/>
      <c r="J36" s="20"/>
      <c r="K36" s="20"/>
      <c r="L36" s="20"/>
      <c r="M36" s="20"/>
      <c r="N36" s="20"/>
      <c r="O36" s="20"/>
      <c r="P36" s="20"/>
      <c r="Q36" s="20"/>
      <c r="R36" s="20"/>
      <c r="S36" s="20"/>
      <c r="T36" s="20"/>
      <c r="U36" s="20"/>
      <c r="V36" s="21"/>
    </row>
    <row r="37" spans="1:22" s="7" customFormat="1" ht="15" customHeight="1" x14ac:dyDescent="0.25">
      <c r="A37" s="171"/>
      <c r="B37" s="172"/>
      <c r="C37" s="13" t="s">
        <v>66</v>
      </c>
      <c r="D37" s="19" t="s">
        <v>67</v>
      </c>
      <c r="E37" s="20"/>
      <c r="F37" s="20"/>
      <c r="G37" s="20"/>
      <c r="H37" s="20"/>
      <c r="I37" s="20"/>
      <c r="J37" s="20"/>
      <c r="K37" s="20"/>
      <c r="L37" s="20"/>
      <c r="M37" s="20"/>
      <c r="N37" s="20"/>
      <c r="O37" s="20"/>
      <c r="P37" s="20"/>
      <c r="Q37" s="20"/>
      <c r="R37" s="20"/>
      <c r="S37" s="20"/>
      <c r="T37" s="20"/>
      <c r="U37" s="20"/>
      <c r="V37" s="21"/>
    </row>
    <row r="38" spans="1:22" s="7" customFormat="1" ht="15" customHeight="1" x14ac:dyDescent="0.25">
      <c r="A38" s="22"/>
      <c r="B38" s="23"/>
      <c r="C38" s="114" t="s">
        <v>32</v>
      </c>
      <c r="D38" s="115"/>
      <c r="E38" s="115"/>
      <c r="F38" s="115"/>
      <c r="G38" s="115"/>
      <c r="H38" s="116"/>
      <c r="I38" s="103" t="s">
        <v>33</v>
      </c>
      <c r="J38" s="103"/>
      <c r="K38" s="103"/>
      <c r="L38" s="103"/>
      <c r="M38" s="103"/>
      <c r="N38" s="103"/>
      <c r="O38" s="103" t="s">
        <v>34</v>
      </c>
      <c r="P38" s="103" t="s">
        <v>35</v>
      </c>
      <c r="Q38" s="123" t="s">
        <v>36</v>
      </c>
      <c r="R38" s="124"/>
      <c r="S38" s="124"/>
      <c r="T38" s="124"/>
      <c r="U38" s="125"/>
      <c r="V38" s="103" t="s">
        <v>37</v>
      </c>
    </row>
    <row r="39" spans="1:22" s="7" customFormat="1" ht="22.5" customHeight="1" x14ac:dyDescent="0.25">
      <c r="A39" s="24"/>
      <c r="B39" s="25"/>
      <c r="C39" s="117"/>
      <c r="D39" s="118"/>
      <c r="E39" s="118"/>
      <c r="F39" s="118"/>
      <c r="G39" s="118"/>
      <c r="H39" s="119"/>
      <c r="I39" s="103" t="s">
        <v>38</v>
      </c>
      <c r="J39" s="103">
        <v>2019</v>
      </c>
      <c r="K39" s="103">
        <v>2020</v>
      </c>
      <c r="L39" s="103">
        <v>2021</v>
      </c>
      <c r="M39" s="103">
        <v>2022</v>
      </c>
      <c r="N39" s="103" t="s">
        <v>39</v>
      </c>
      <c r="O39" s="103"/>
      <c r="P39" s="103"/>
      <c r="Q39" s="103" t="s">
        <v>40</v>
      </c>
      <c r="R39" s="103"/>
      <c r="S39" s="103" t="s">
        <v>41</v>
      </c>
      <c r="T39" s="103"/>
      <c r="U39" s="103" t="s">
        <v>42</v>
      </c>
      <c r="V39" s="103"/>
    </row>
    <row r="40" spans="1:22" s="7" customFormat="1" ht="21" customHeight="1" x14ac:dyDescent="0.25">
      <c r="A40" s="24"/>
      <c r="B40" s="25"/>
      <c r="C40" s="120"/>
      <c r="D40" s="121"/>
      <c r="E40" s="121"/>
      <c r="F40" s="121"/>
      <c r="G40" s="121"/>
      <c r="H40" s="122"/>
      <c r="I40" s="103"/>
      <c r="J40" s="103"/>
      <c r="K40" s="103"/>
      <c r="L40" s="103"/>
      <c r="M40" s="103"/>
      <c r="N40" s="103"/>
      <c r="O40" s="103"/>
      <c r="P40" s="103"/>
      <c r="Q40" s="103"/>
      <c r="R40" s="103"/>
      <c r="S40" s="103"/>
      <c r="T40" s="103"/>
      <c r="U40" s="103"/>
      <c r="V40" s="103"/>
    </row>
    <row r="41" spans="1:22" s="7" customFormat="1" ht="59.25" customHeight="1" x14ac:dyDescent="0.25">
      <c r="A41" s="56" t="s">
        <v>68</v>
      </c>
      <c r="B41" s="57"/>
      <c r="C41" s="13" t="s">
        <v>69</v>
      </c>
      <c r="D41" s="80" t="s">
        <v>70</v>
      </c>
      <c r="E41" s="81"/>
      <c r="F41" s="81"/>
      <c r="G41" s="81"/>
      <c r="H41" s="82"/>
      <c r="I41" s="16"/>
      <c r="J41" s="16"/>
      <c r="K41" s="16">
        <v>2</v>
      </c>
      <c r="L41" s="16">
        <v>1</v>
      </c>
      <c r="M41" s="18">
        <v>1</v>
      </c>
      <c r="N41" s="16"/>
      <c r="O41" s="18" t="s">
        <v>71</v>
      </c>
      <c r="P41" s="18" t="s">
        <v>46</v>
      </c>
      <c r="Q41" s="83" t="s">
        <v>72</v>
      </c>
      <c r="R41" s="83"/>
      <c r="S41" s="54" t="s">
        <v>73</v>
      </c>
      <c r="T41" s="155"/>
      <c r="U41" s="18" t="s">
        <v>58</v>
      </c>
      <c r="V41" s="18" t="s">
        <v>59</v>
      </c>
    </row>
    <row r="42" spans="1:22" s="7" customFormat="1" ht="54" customHeight="1" x14ac:dyDescent="0.25">
      <c r="A42" s="60"/>
      <c r="B42" s="61"/>
      <c r="C42" s="13" t="s">
        <v>74</v>
      </c>
      <c r="D42" s="80" t="s">
        <v>75</v>
      </c>
      <c r="E42" s="81"/>
      <c r="F42" s="81"/>
      <c r="G42" s="81"/>
      <c r="H42" s="82"/>
      <c r="I42" s="16"/>
      <c r="J42" s="16"/>
      <c r="K42" s="16">
        <v>1</v>
      </c>
      <c r="L42" s="16">
        <v>1</v>
      </c>
      <c r="M42" s="18">
        <v>1</v>
      </c>
      <c r="N42" s="16"/>
      <c r="O42" s="18" t="s">
        <v>71</v>
      </c>
      <c r="P42" s="18" t="s">
        <v>46</v>
      </c>
      <c r="Q42" s="83" t="s">
        <v>76</v>
      </c>
      <c r="R42" s="83"/>
      <c r="S42" s="54" t="s">
        <v>73</v>
      </c>
      <c r="T42" s="155"/>
      <c r="U42" s="18" t="s">
        <v>58</v>
      </c>
      <c r="V42" s="18" t="s">
        <v>59</v>
      </c>
    </row>
    <row r="43" spans="1:22" s="7" customFormat="1" ht="33" customHeight="1" x14ac:dyDescent="0.25">
      <c r="A43" s="60"/>
      <c r="B43" s="61"/>
      <c r="C43" s="13" t="s">
        <v>77</v>
      </c>
      <c r="D43" s="80" t="s">
        <v>78</v>
      </c>
      <c r="E43" s="81"/>
      <c r="F43" s="81"/>
      <c r="G43" s="81"/>
      <c r="H43" s="82"/>
      <c r="I43" s="16"/>
      <c r="J43" s="16"/>
      <c r="K43" s="16"/>
      <c r="L43" s="16"/>
      <c r="M43" s="18">
        <v>48</v>
      </c>
      <c r="N43" s="16"/>
      <c r="O43" s="18" t="s">
        <v>45</v>
      </c>
      <c r="P43" s="18" t="s">
        <v>46</v>
      </c>
      <c r="Q43" s="52" t="s">
        <v>79</v>
      </c>
      <c r="R43" s="53"/>
      <c r="S43" s="169" t="s">
        <v>48</v>
      </c>
      <c r="T43" s="170"/>
      <c r="U43" s="18" t="s">
        <v>49</v>
      </c>
      <c r="V43" s="18" t="s">
        <v>80</v>
      </c>
    </row>
    <row r="44" spans="1:22" s="7" customFormat="1" ht="29.25" customHeight="1" x14ac:dyDescent="0.25">
      <c r="A44" s="60"/>
      <c r="B44" s="61"/>
      <c r="C44" s="13" t="s">
        <v>81</v>
      </c>
      <c r="D44" s="80" t="s">
        <v>82</v>
      </c>
      <c r="E44" s="81"/>
      <c r="F44" s="81"/>
      <c r="G44" s="81"/>
      <c r="H44" s="82"/>
      <c r="I44" s="16"/>
      <c r="J44" s="16"/>
      <c r="K44" s="16"/>
      <c r="L44" s="17"/>
      <c r="M44" s="17">
        <v>1</v>
      </c>
      <c r="N44" s="16"/>
      <c r="O44" s="16" t="s">
        <v>45</v>
      </c>
      <c r="P44" s="16" t="s">
        <v>46</v>
      </c>
      <c r="Q44" s="126" t="s">
        <v>83</v>
      </c>
      <c r="R44" s="126"/>
      <c r="S44" s="96" t="s">
        <v>54</v>
      </c>
      <c r="T44" s="152"/>
      <c r="U44" s="16" t="s">
        <v>49</v>
      </c>
      <c r="V44" s="16" t="s">
        <v>80</v>
      </c>
    </row>
    <row r="45" spans="1:22" s="7" customFormat="1" ht="29.25" customHeight="1" x14ac:dyDescent="0.25">
      <c r="A45" s="60"/>
      <c r="B45" s="61"/>
      <c r="C45" s="13" t="s">
        <v>87</v>
      </c>
      <c r="D45" s="80" t="s">
        <v>84</v>
      </c>
      <c r="E45" s="81"/>
      <c r="F45" s="81"/>
      <c r="G45" s="81"/>
      <c r="H45" s="82"/>
      <c r="I45" s="16"/>
      <c r="J45" s="16"/>
      <c r="K45" s="16"/>
      <c r="L45" s="17"/>
      <c r="M45" s="17">
        <v>1</v>
      </c>
      <c r="N45" s="16"/>
      <c r="O45" s="16" t="s">
        <v>45</v>
      </c>
      <c r="P45" s="16" t="s">
        <v>85</v>
      </c>
      <c r="Q45" s="126" t="s">
        <v>86</v>
      </c>
      <c r="R45" s="126"/>
      <c r="S45" s="96" t="s">
        <v>54</v>
      </c>
      <c r="T45" s="152"/>
      <c r="U45" s="16" t="s">
        <v>58</v>
      </c>
      <c r="V45" s="16" t="s">
        <v>80</v>
      </c>
    </row>
    <row r="46" spans="1:22" s="7" customFormat="1" ht="29.25" customHeight="1" x14ac:dyDescent="0.25">
      <c r="A46" s="60"/>
      <c r="B46" s="61"/>
      <c r="C46" s="75" t="s">
        <v>91</v>
      </c>
      <c r="D46" s="163" t="s">
        <v>88</v>
      </c>
      <c r="E46" s="164"/>
      <c r="F46" s="164"/>
      <c r="G46" s="164"/>
      <c r="H46" s="165"/>
      <c r="I46" s="16"/>
      <c r="J46" s="16"/>
      <c r="K46" s="16"/>
      <c r="L46" s="16"/>
      <c r="M46" s="17">
        <v>1</v>
      </c>
      <c r="N46" s="16"/>
      <c r="O46" s="18" t="s">
        <v>45</v>
      </c>
      <c r="P46" s="18" t="s">
        <v>85</v>
      </c>
      <c r="Q46" s="83" t="s">
        <v>89</v>
      </c>
      <c r="R46" s="83"/>
      <c r="S46" s="54" t="s">
        <v>48</v>
      </c>
      <c r="T46" s="155"/>
      <c r="U46" s="18" t="s">
        <v>49</v>
      </c>
      <c r="V46" s="18" t="s">
        <v>80</v>
      </c>
    </row>
    <row r="47" spans="1:22" s="7" customFormat="1" ht="32.25" customHeight="1" x14ac:dyDescent="0.25">
      <c r="A47" s="60"/>
      <c r="B47" s="61"/>
      <c r="C47" s="76"/>
      <c r="D47" s="166"/>
      <c r="E47" s="167"/>
      <c r="F47" s="167"/>
      <c r="G47" s="167"/>
      <c r="H47" s="168"/>
      <c r="I47" s="16"/>
      <c r="J47" s="16"/>
      <c r="K47" s="16"/>
      <c r="L47" s="16"/>
      <c r="M47" s="17">
        <v>1</v>
      </c>
      <c r="N47" s="16"/>
      <c r="O47" s="18" t="s">
        <v>45</v>
      </c>
      <c r="P47" s="18" t="s">
        <v>85</v>
      </c>
      <c r="Q47" s="83" t="s">
        <v>90</v>
      </c>
      <c r="R47" s="83"/>
      <c r="S47" s="54" t="s">
        <v>48</v>
      </c>
      <c r="T47" s="155"/>
      <c r="U47" s="18" t="s">
        <v>49</v>
      </c>
      <c r="V47" s="18" t="s">
        <v>80</v>
      </c>
    </row>
    <row r="48" spans="1:22" s="7" customFormat="1" ht="39.75" customHeight="1" x14ac:dyDescent="0.25">
      <c r="A48" s="60"/>
      <c r="B48" s="61"/>
      <c r="C48" s="13" t="s">
        <v>95</v>
      </c>
      <c r="D48" s="80" t="s">
        <v>92</v>
      </c>
      <c r="E48" s="81"/>
      <c r="F48" s="81"/>
      <c r="G48" s="81"/>
      <c r="H48" s="82"/>
      <c r="I48" s="17"/>
      <c r="J48" s="16"/>
      <c r="K48" s="17"/>
      <c r="L48" s="16"/>
      <c r="M48" s="16">
        <v>2</v>
      </c>
      <c r="N48" s="16"/>
      <c r="O48" s="18" t="s">
        <v>45</v>
      </c>
      <c r="P48" s="18" t="s">
        <v>46</v>
      </c>
      <c r="Q48" s="83" t="s">
        <v>93</v>
      </c>
      <c r="R48" s="83"/>
      <c r="S48" s="84" t="s">
        <v>73</v>
      </c>
      <c r="T48" s="155"/>
      <c r="U48" s="18" t="s">
        <v>94</v>
      </c>
      <c r="V48" s="18" t="s">
        <v>59</v>
      </c>
    </row>
    <row r="49" spans="1:22" s="7" customFormat="1" ht="26.25" customHeight="1" x14ac:dyDescent="0.25">
      <c r="A49" s="60"/>
      <c r="B49" s="61"/>
      <c r="C49" s="13" t="s">
        <v>98</v>
      </c>
      <c r="D49" s="80" t="s">
        <v>96</v>
      </c>
      <c r="E49" s="81"/>
      <c r="F49" s="81"/>
      <c r="G49" s="81"/>
      <c r="H49" s="82"/>
      <c r="I49" s="17"/>
      <c r="J49" s="16"/>
      <c r="K49" s="17"/>
      <c r="L49" s="16">
        <v>48</v>
      </c>
      <c r="M49" s="16">
        <v>48</v>
      </c>
      <c r="N49" s="16"/>
      <c r="O49" s="18" t="s">
        <v>45</v>
      </c>
      <c r="P49" s="18" t="s">
        <v>46</v>
      </c>
      <c r="Q49" s="83" t="s">
        <v>97</v>
      </c>
      <c r="R49" s="83"/>
      <c r="S49" s="84" t="s">
        <v>48</v>
      </c>
      <c r="T49" s="155"/>
      <c r="U49" s="18" t="s">
        <v>58</v>
      </c>
      <c r="V49" s="18" t="s">
        <v>59</v>
      </c>
    </row>
    <row r="50" spans="1:22" s="7" customFormat="1" ht="37.5" customHeight="1" x14ac:dyDescent="0.25">
      <c r="A50" s="60"/>
      <c r="B50" s="61"/>
      <c r="C50" s="75" t="s">
        <v>105</v>
      </c>
      <c r="D50" s="68" t="s">
        <v>99</v>
      </c>
      <c r="E50" s="69"/>
      <c r="F50" s="69"/>
      <c r="G50" s="69"/>
      <c r="H50" s="70"/>
      <c r="I50" s="17"/>
      <c r="J50" s="16"/>
      <c r="K50" s="17"/>
      <c r="L50" s="16"/>
      <c r="M50" s="16">
        <v>1</v>
      </c>
      <c r="N50" s="16"/>
      <c r="O50" s="18" t="s">
        <v>45</v>
      </c>
      <c r="P50" s="18" t="s">
        <v>100</v>
      </c>
      <c r="Q50" s="83" t="s">
        <v>101</v>
      </c>
      <c r="R50" s="83"/>
      <c r="S50" s="84" t="s">
        <v>102</v>
      </c>
      <c r="T50" s="155"/>
      <c r="U50" s="18" t="s">
        <v>49</v>
      </c>
      <c r="V50" s="27" t="s">
        <v>59</v>
      </c>
    </row>
    <row r="51" spans="1:22" s="7" customFormat="1" ht="32.25" customHeight="1" x14ac:dyDescent="0.25">
      <c r="A51" s="60"/>
      <c r="B51" s="61"/>
      <c r="C51" s="76"/>
      <c r="D51" s="77"/>
      <c r="E51" s="78"/>
      <c r="F51" s="78"/>
      <c r="G51" s="78"/>
      <c r="H51" s="79"/>
      <c r="I51" s="17"/>
      <c r="J51" s="16"/>
      <c r="K51" s="17"/>
      <c r="L51" s="16"/>
      <c r="M51" s="16">
        <v>1</v>
      </c>
      <c r="N51" s="16"/>
      <c r="O51" s="18" t="s">
        <v>45</v>
      </c>
      <c r="P51" s="18" t="s">
        <v>100</v>
      </c>
      <c r="Q51" s="83" t="s">
        <v>103</v>
      </c>
      <c r="R51" s="83"/>
      <c r="S51" s="84" t="s">
        <v>104</v>
      </c>
      <c r="T51" s="155"/>
      <c r="U51" s="18" t="s">
        <v>49</v>
      </c>
      <c r="V51" s="27" t="s">
        <v>59</v>
      </c>
    </row>
    <row r="52" spans="1:22" s="7" customFormat="1" ht="26.25" customHeight="1" x14ac:dyDescent="0.25">
      <c r="A52" s="60"/>
      <c r="B52" s="61"/>
      <c r="C52" s="13" t="s">
        <v>117</v>
      </c>
      <c r="D52" s="68" t="s">
        <v>106</v>
      </c>
      <c r="E52" s="69"/>
      <c r="F52" s="69"/>
      <c r="G52" s="69"/>
      <c r="H52" s="70"/>
      <c r="I52" s="17"/>
      <c r="J52" s="16"/>
      <c r="K52" s="16"/>
      <c r="L52" s="16"/>
      <c r="M52" s="16">
        <v>2</v>
      </c>
      <c r="N52" s="16"/>
      <c r="O52" s="18" t="s">
        <v>107</v>
      </c>
      <c r="P52" s="18" t="s">
        <v>85</v>
      </c>
      <c r="Q52" s="83" t="s">
        <v>108</v>
      </c>
      <c r="R52" s="83"/>
      <c r="S52" s="84" t="s">
        <v>48</v>
      </c>
      <c r="T52" s="155"/>
      <c r="U52" s="18" t="s">
        <v>49</v>
      </c>
      <c r="V52" s="18" t="s">
        <v>109</v>
      </c>
    </row>
    <row r="53" spans="1:22" s="7" customFormat="1" ht="26.25" customHeight="1" x14ac:dyDescent="0.25">
      <c r="A53" s="60"/>
      <c r="B53" s="61"/>
      <c r="C53" s="13" t="s">
        <v>120</v>
      </c>
      <c r="D53" s="142" t="s">
        <v>110</v>
      </c>
      <c r="E53" s="143"/>
      <c r="F53" s="143"/>
      <c r="G53" s="143"/>
      <c r="H53" s="144"/>
      <c r="I53" s="17"/>
      <c r="J53" s="16"/>
      <c r="K53" s="16"/>
      <c r="L53" s="16"/>
      <c r="M53" s="16">
        <v>2</v>
      </c>
      <c r="N53" s="16"/>
      <c r="O53" s="18" t="s">
        <v>107</v>
      </c>
      <c r="P53" s="18" t="s">
        <v>85</v>
      </c>
      <c r="Q53" s="83" t="s">
        <v>111</v>
      </c>
      <c r="R53" s="83"/>
      <c r="S53" s="84" t="s">
        <v>48</v>
      </c>
      <c r="T53" s="155"/>
      <c r="U53" s="18" t="s">
        <v>49</v>
      </c>
      <c r="V53" s="18" t="s">
        <v>109</v>
      </c>
    </row>
    <row r="54" spans="1:22" s="7" customFormat="1" ht="26.25" customHeight="1" x14ac:dyDescent="0.25">
      <c r="A54" s="60"/>
      <c r="B54" s="61"/>
      <c r="C54" s="13" t="s">
        <v>125</v>
      </c>
      <c r="D54" s="142" t="s">
        <v>112</v>
      </c>
      <c r="E54" s="143"/>
      <c r="F54" s="143"/>
      <c r="G54" s="143"/>
      <c r="H54" s="144"/>
      <c r="I54" s="17"/>
      <c r="J54" s="16"/>
      <c r="K54" s="16"/>
      <c r="L54" s="16"/>
      <c r="M54" s="16">
        <v>4</v>
      </c>
      <c r="N54" s="16"/>
      <c r="O54" s="18" t="s">
        <v>45</v>
      </c>
      <c r="P54" s="18" t="s">
        <v>46</v>
      </c>
      <c r="Q54" s="83" t="s">
        <v>113</v>
      </c>
      <c r="R54" s="83"/>
      <c r="S54" s="84" t="s">
        <v>48</v>
      </c>
      <c r="T54" s="155"/>
      <c r="U54" s="18" t="s">
        <v>58</v>
      </c>
      <c r="V54" s="18" t="s">
        <v>109</v>
      </c>
    </row>
    <row r="55" spans="1:22" s="7" customFormat="1" ht="26.25" customHeight="1" x14ac:dyDescent="0.25">
      <c r="A55" s="60"/>
      <c r="B55" s="61"/>
      <c r="C55" s="13" t="s">
        <v>128</v>
      </c>
      <c r="D55" s="281" t="s">
        <v>114</v>
      </c>
      <c r="E55" s="282"/>
      <c r="F55" s="282"/>
      <c r="G55" s="282"/>
      <c r="H55" s="283"/>
      <c r="I55" s="17"/>
      <c r="J55" s="16"/>
      <c r="K55" s="16"/>
      <c r="L55" s="16"/>
      <c r="M55" s="16">
        <v>6</v>
      </c>
      <c r="N55" s="16"/>
      <c r="O55" s="18" t="s">
        <v>45</v>
      </c>
      <c r="P55" s="18" t="s">
        <v>46</v>
      </c>
      <c r="Q55" s="83" t="s">
        <v>115</v>
      </c>
      <c r="R55" s="83"/>
      <c r="S55" s="84" t="s">
        <v>48</v>
      </c>
      <c r="T55" s="155"/>
      <c r="U55" s="18" t="s">
        <v>116</v>
      </c>
      <c r="V55" s="18" t="s">
        <v>109</v>
      </c>
    </row>
    <row r="56" spans="1:22" s="7" customFormat="1" ht="26.25" customHeight="1" x14ac:dyDescent="0.25">
      <c r="A56" s="60"/>
      <c r="B56" s="61"/>
      <c r="C56" s="13" t="s">
        <v>131</v>
      </c>
      <c r="D56" s="80" t="s">
        <v>118</v>
      </c>
      <c r="E56" s="81"/>
      <c r="F56" s="81"/>
      <c r="G56" s="81"/>
      <c r="H56" s="82"/>
      <c r="I56" s="17"/>
      <c r="J56" s="16"/>
      <c r="K56" s="16">
        <v>12</v>
      </c>
      <c r="L56" s="16">
        <v>6</v>
      </c>
      <c r="M56" s="16">
        <v>6</v>
      </c>
      <c r="N56" s="16"/>
      <c r="O56" s="18" t="s">
        <v>45</v>
      </c>
      <c r="P56" s="18" t="s">
        <v>46</v>
      </c>
      <c r="Q56" s="83" t="s">
        <v>119</v>
      </c>
      <c r="R56" s="83"/>
      <c r="S56" s="84" t="s">
        <v>48</v>
      </c>
      <c r="T56" s="155"/>
      <c r="U56" s="18" t="s">
        <v>49</v>
      </c>
      <c r="V56" s="18" t="s">
        <v>59</v>
      </c>
    </row>
    <row r="57" spans="1:22" s="7" customFormat="1" ht="26.25" customHeight="1" x14ac:dyDescent="0.25">
      <c r="A57" s="60"/>
      <c r="B57" s="61"/>
      <c r="C57" s="13" t="s">
        <v>134</v>
      </c>
      <c r="D57" s="80" t="s">
        <v>121</v>
      </c>
      <c r="E57" s="81"/>
      <c r="F57" s="81"/>
      <c r="G57" s="81"/>
      <c r="H57" s="82"/>
      <c r="I57" s="17"/>
      <c r="J57" s="16"/>
      <c r="K57" s="16">
        <v>12</v>
      </c>
      <c r="L57" s="16">
        <v>6</v>
      </c>
      <c r="M57" s="16">
        <v>24</v>
      </c>
      <c r="N57" s="16"/>
      <c r="O57" s="18" t="s">
        <v>107</v>
      </c>
      <c r="P57" s="18" t="s">
        <v>46</v>
      </c>
      <c r="Q57" s="83" t="s">
        <v>122</v>
      </c>
      <c r="R57" s="83"/>
      <c r="S57" s="84" t="s">
        <v>48</v>
      </c>
      <c r="T57" s="155"/>
      <c r="U57" s="18" t="s">
        <v>116</v>
      </c>
      <c r="V57" s="18" t="s">
        <v>59</v>
      </c>
    </row>
    <row r="58" spans="1:22" s="7" customFormat="1" ht="26.25" customHeight="1" x14ac:dyDescent="0.25">
      <c r="A58" s="60"/>
      <c r="B58" s="61"/>
      <c r="C58" s="13" t="s">
        <v>137</v>
      </c>
      <c r="D58" s="80" t="s">
        <v>123</v>
      </c>
      <c r="E58" s="81"/>
      <c r="F58" s="81"/>
      <c r="G58" s="81"/>
      <c r="H58" s="82"/>
      <c r="I58" s="17"/>
      <c r="J58" s="16"/>
      <c r="K58" s="16"/>
      <c r="L58" s="16"/>
      <c r="M58" s="17">
        <v>1</v>
      </c>
      <c r="N58" s="16"/>
      <c r="O58" s="18" t="s">
        <v>45</v>
      </c>
      <c r="P58" s="18" t="s">
        <v>85</v>
      </c>
      <c r="Q58" s="83" t="s">
        <v>124</v>
      </c>
      <c r="R58" s="83"/>
      <c r="S58" s="84" t="s">
        <v>54</v>
      </c>
      <c r="T58" s="155"/>
      <c r="U58" s="18" t="s">
        <v>49</v>
      </c>
      <c r="V58" s="18" t="s">
        <v>59</v>
      </c>
    </row>
    <row r="59" spans="1:22" s="7" customFormat="1" ht="59.25" customHeight="1" x14ac:dyDescent="0.25">
      <c r="A59" s="60"/>
      <c r="B59" s="61"/>
      <c r="C59" s="13" t="s">
        <v>431</v>
      </c>
      <c r="D59" s="80" t="s">
        <v>126</v>
      </c>
      <c r="E59" s="81"/>
      <c r="F59" s="81"/>
      <c r="G59" s="81"/>
      <c r="H59" s="82"/>
      <c r="I59" s="17"/>
      <c r="J59" s="16"/>
      <c r="K59" s="16"/>
      <c r="L59" s="16">
        <v>2</v>
      </c>
      <c r="M59" s="16">
        <v>2</v>
      </c>
      <c r="N59" s="16"/>
      <c r="O59" s="18" t="s">
        <v>100</v>
      </c>
      <c r="P59" s="18" t="s">
        <v>46</v>
      </c>
      <c r="Q59" s="83" t="s">
        <v>127</v>
      </c>
      <c r="R59" s="83"/>
      <c r="S59" s="84" t="s">
        <v>73</v>
      </c>
      <c r="T59" s="155"/>
      <c r="U59" s="18" t="s">
        <v>58</v>
      </c>
      <c r="V59" s="18" t="s">
        <v>59</v>
      </c>
    </row>
    <row r="60" spans="1:22" s="7" customFormat="1" ht="57.75" customHeight="1" x14ac:dyDescent="0.25">
      <c r="A60" s="60"/>
      <c r="B60" s="61"/>
      <c r="C60" s="13" t="s">
        <v>432</v>
      </c>
      <c r="D60" s="80" t="s">
        <v>129</v>
      </c>
      <c r="E60" s="81"/>
      <c r="F60" s="81"/>
      <c r="G60" s="81"/>
      <c r="H60" s="82"/>
      <c r="I60" s="17"/>
      <c r="J60" s="16"/>
      <c r="K60" s="16"/>
      <c r="L60" s="16"/>
      <c r="M60" s="16">
        <v>1</v>
      </c>
      <c r="N60" s="16"/>
      <c r="O60" s="18" t="s">
        <v>100</v>
      </c>
      <c r="P60" s="18" t="s">
        <v>85</v>
      </c>
      <c r="Q60" s="83" t="s">
        <v>130</v>
      </c>
      <c r="R60" s="83"/>
      <c r="S60" s="84" t="s">
        <v>73</v>
      </c>
      <c r="T60" s="155"/>
      <c r="U60" s="18" t="s">
        <v>49</v>
      </c>
      <c r="V60" s="18" t="s">
        <v>59</v>
      </c>
    </row>
    <row r="61" spans="1:22" s="7" customFormat="1" ht="26.25" customHeight="1" x14ac:dyDescent="0.25">
      <c r="A61" s="60"/>
      <c r="B61" s="61"/>
      <c r="C61" s="13" t="s">
        <v>433</v>
      </c>
      <c r="D61" s="80" t="s">
        <v>132</v>
      </c>
      <c r="E61" s="81"/>
      <c r="F61" s="81"/>
      <c r="G61" s="81"/>
      <c r="H61" s="82"/>
      <c r="I61" s="16"/>
      <c r="J61" s="16"/>
      <c r="K61" s="16">
        <v>5</v>
      </c>
      <c r="L61" s="16">
        <v>6</v>
      </c>
      <c r="M61" s="16">
        <v>6</v>
      </c>
      <c r="N61" s="16"/>
      <c r="O61" s="18" t="s">
        <v>107</v>
      </c>
      <c r="P61" s="18" t="s">
        <v>46</v>
      </c>
      <c r="Q61" s="83" t="s">
        <v>133</v>
      </c>
      <c r="R61" s="83"/>
      <c r="S61" s="54" t="s">
        <v>48</v>
      </c>
      <c r="T61" s="155"/>
      <c r="U61" s="18" t="s">
        <v>49</v>
      </c>
      <c r="V61" s="18" t="s">
        <v>109</v>
      </c>
    </row>
    <row r="62" spans="1:22" ht="31.5" customHeight="1" x14ac:dyDescent="0.25">
      <c r="A62" s="28"/>
      <c r="B62" s="29"/>
      <c r="C62" s="13" t="s">
        <v>434</v>
      </c>
      <c r="D62" s="160" t="s">
        <v>135</v>
      </c>
      <c r="E62" s="161"/>
      <c r="F62" s="161"/>
      <c r="G62" s="161"/>
      <c r="H62" s="162"/>
      <c r="I62" s="17"/>
      <c r="J62" s="16"/>
      <c r="K62" s="17"/>
      <c r="L62" s="16">
        <v>5</v>
      </c>
      <c r="M62" s="17">
        <v>1</v>
      </c>
      <c r="N62" s="16"/>
      <c r="O62" s="18" t="s">
        <v>107</v>
      </c>
      <c r="P62" s="18" t="s">
        <v>46</v>
      </c>
      <c r="Q62" s="83" t="s">
        <v>136</v>
      </c>
      <c r="R62" s="83"/>
      <c r="S62" s="84" t="s">
        <v>48</v>
      </c>
      <c r="T62" s="85"/>
      <c r="U62" s="18" t="s">
        <v>49</v>
      </c>
      <c r="V62" s="18" t="s">
        <v>109</v>
      </c>
    </row>
    <row r="63" spans="1:22" ht="29.25" customHeight="1" x14ac:dyDescent="0.25">
      <c r="A63" s="28"/>
      <c r="B63" s="29"/>
      <c r="C63" s="13" t="s">
        <v>435</v>
      </c>
      <c r="D63" s="160" t="s">
        <v>138</v>
      </c>
      <c r="E63" s="161"/>
      <c r="F63" s="161"/>
      <c r="G63" s="161"/>
      <c r="H63" s="162"/>
      <c r="I63" s="17"/>
      <c r="J63" s="16"/>
      <c r="K63" s="17"/>
      <c r="L63" s="16"/>
      <c r="M63" s="16">
        <v>1</v>
      </c>
      <c r="N63" s="16"/>
      <c r="O63" s="18" t="s">
        <v>139</v>
      </c>
      <c r="P63" s="18" t="s">
        <v>85</v>
      </c>
      <c r="Q63" s="83" t="s">
        <v>140</v>
      </c>
      <c r="R63" s="83"/>
      <c r="S63" s="84" t="s">
        <v>48</v>
      </c>
      <c r="T63" s="85"/>
      <c r="U63" s="18" t="s">
        <v>49</v>
      </c>
      <c r="V63" s="18" t="s">
        <v>109</v>
      </c>
    </row>
    <row r="64" spans="1:22" s="7" customFormat="1" ht="30" customHeight="1" x14ac:dyDescent="0.25">
      <c r="A64" s="104" t="s">
        <v>141</v>
      </c>
      <c r="B64" s="105"/>
      <c r="C64" s="105"/>
      <c r="D64" s="105"/>
      <c r="E64" s="105"/>
      <c r="F64" s="105"/>
      <c r="G64" s="105"/>
      <c r="H64" s="105"/>
      <c r="I64" s="105"/>
      <c r="J64" s="105"/>
      <c r="K64" s="105"/>
      <c r="L64" s="105"/>
      <c r="M64" s="105"/>
      <c r="N64" s="105"/>
      <c r="O64" s="105"/>
      <c r="P64" s="105"/>
      <c r="Q64" s="105"/>
      <c r="R64" s="105"/>
      <c r="S64" s="105"/>
      <c r="T64" s="105"/>
      <c r="U64" s="105"/>
      <c r="V64" s="106"/>
    </row>
    <row r="65" spans="1:22" s="7" customFormat="1" ht="36.75" customHeight="1" x14ac:dyDescent="0.25">
      <c r="A65" s="157" t="s">
        <v>142</v>
      </c>
      <c r="B65" s="158"/>
      <c r="C65" s="158"/>
      <c r="D65" s="158"/>
      <c r="E65" s="158"/>
      <c r="F65" s="158"/>
      <c r="G65" s="158"/>
      <c r="H65" s="158"/>
      <c r="I65" s="158"/>
      <c r="J65" s="158"/>
      <c r="K65" s="158"/>
      <c r="L65" s="158"/>
      <c r="M65" s="158"/>
      <c r="N65" s="158"/>
      <c r="O65" s="158"/>
      <c r="P65" s="158"/>
      <c r="Q65" s="158"/>
      <c r="R65" s="158"/>
      <c r="S65" s="158"/>
      <c r="T65" s="158"/>
      <c r="U65" s="158"/>
      <c r="V65" s="159"/>
    </row>
    <row r="66" spans="1:22" s="7" customFormat="1" ht="15" customHeight="1" x14ac:dyDescent="0.25">
      <c r="A66" s="110" t="s">
        <v>24</v>
      </c>
      <c r="B66" s="111"/>
      <c r="C66" s="13" t="s">
        <v>143</v>
      </c>
      <c r="D66" s="19" t="s">
        <v>144</v>
      </c>
      <c r="E66" s="20"/>
      <c r="F66" s="20"/>
      <c r="G66" s="20"/>
      <c r="H66" s="20"/>
      <c r="I66" s="20"/>
      <c r="J66" s="20"/>
      <c r="K66" s="20"/>
      <c r="L66" s="20"/>
      <c r="M66" s="20"/>
      <c r="N66" s="20"/>
      <c r="O66" s="20"/>
      <c r="P66" s="20"/>
      <c r="Q66" s="20"/>
      <c r="R66" s="20"/>
      <c r="S66" s="20"/>
      <c r="T66" s="20"/>
      <c r="U66" s="20"/>
      <c r="V66" s="21"/>
    </row>
    <row r="67" spans="1:22" s="7" customFormat="1" ht="15" customHeight="1" x14ac:dyDescent="0.25">
      <c r="A67" s="130"/>
      <c r="B67" s="131"/>
      <c r="C67" s="13" t="s">
        <v>145</v>
      </c>
      <c r="D67" s="19" t="s">
        <v>146</v>
      </c>
      <c r="E67" s="20"/>
      <c r="F67" s="20"/>
      <c r="G67" s="20"/>
      <c r="H67" s="20"/>
      <c r="I67" s="20"/>
      <c r="J67" s="20"/>
      <c r="K67" s="20"/>
      <c r="L67" s="20"/>
      <c r="M67" s="20"/>
      <c r="N67" s="20"/>
      <c r="O67" s="20"/>
      <c r="P67" s="20"/>
      <c r="Q67" s="20"/>
      <c r="R67" s="20"/>
      <c r="S67" s="20"/>
      <c r="T67" s="20"/>
      <c r="U67" s="20"/>
      <c r="V67" s="21"/>
    </row>
    <row r="68" spans="1:22" s="7" customFormat="1" ht="15" customHeight="1" x14ac:dyDescent="0.25">
      <c r="A68" s="22"/>
      <c r="B68" s="23"/>
      <c r="C68" s="114" t="s">
        <v>32</v>
      </c>
      <c r="D68" s="115"/>
      <c r="E68" s="115"/>
      <c r="F68" s="115"/>
      <c r="G68" s="115"/>
      <c r="H68" s="116"/>
      <c r="I68" s="103" t="s">
        <v>33</v>
      </c>
      <c r="J68" s="103"/>
      <c r="K68" s="103"/>
      <c r="L68" s="103"/>
      <c r="M68" s="103"/>
      <c r="N68" s="103"/>
      <c r="O68" s="103" t="s">
        <v>34</v>
      </c>
      <c r="P68" s="103" t="s">
        <v>35</v>
      </c>
      <c r="Q68" s="123" t="s">
        <v>36</v>
      </c>
      <c r="R68" s="124"/>
      <c r="S68" s="124"/>
      <c r="T68" s="124"/>
      <c r="U68" s="125"/>
      <c r="V68" s="103" t="s">
        <v>37</v>
      </c>
    </row>
    <row r="69" spans="1:22" s="7" customFormat="1" ht="22.5" customHeight="1" x14ac:dyDescent="0.25">
      <c r="A69" s="24"/>
      <c r="B69" s="25"/>
      <c r="C69" s="117"/>
      <c r="D69" s="118"/>
      <c r="E69" s="118"/>
      <c r="F69" s="118"/>
      <c r="G69" s="118"/>
      <c r="H69" s="119"/>
      <c r="I69" s="103" t="s">
        <v>38</v>
      </c>
      <c r="J69" s="103">
        <v>2019</v>
      </c>
      <c r="K69" s="103">
        <v>2020</v>
      </c>
      <c r="L69" s="103">
        <v>2021</v>
      </c>
      <c r="M69" s="103">
        <v>2022</v>
      </c>
      <c r="N69" s="103" t="s">
        <v>39</v>
      </c>
      <c r="O69" s="103"/>
      <c r="P69" s="103"/>
      <c r="Q69" s="103" t="s">
        <v>40</v>
      </c>
      <c r="R69" s="103"/>
      <c r="S69" s="103" t="s">
        <v>41</v>
      </c>
      <c r="T69" s="103"/>
      <c r="U69" s="103" t="s">
        <v>42</v>
      </c>
      <c r="V69" s="103"/>
    </row>
    <row r="70" spans="1:22" s="7" customFormat="1" ht="21" customHeight="1" x14ac:dyDescent="0.25">
      <c r="A70" s="24"/>
      <c r="B70" s="25"/>
      <c r="C70" s="120"/>
      <c r="D70" s="121"/>
      <c r="E70" s="121"/>
      <c r="F70" s="121"/>
      <c r="G70" s="121"/>
      <c r="H70" s="122"/>
      <c r="I70" s="103"/>
      <c r="J70" s="103"/>
      <c r="K70" s="103"/>
      <c r="L70" s="103"/>
      <c r="M70" s="103"/>
      <c r="N70" s="103"/>
      <c r="O70" s="103"/>
      <c r="P70" s="103"/>
      <c r="Q70" s="103"/>
      <c r="R70" s="103"/>
      <c r="S70" s="103"/>
      <c r="T70" s="103"/>
      <c r="U70" s="103"/>
      <c r="V70" s="103"/>
    </row>
    <row r="71" spans="1:22" s="7" customFormat="1" ht="28.5" customHeight="1" x14ac:dyDescent="0.25">
      <c r="A71" s="56" t="s">
        <v>68</v>
      </c>
      <c r="B71" s="147"/>
      <c r="C71" s="75" t="s">
        <v>147</v>
      </c>
      <c r="D71" s="68" t="s">
        <v>148</v>
      </c>
      <c r="E71" s="69"/>
      <c r="F71" s="69"/>
      <c r="G71" s="69"/>
      <c r="H71" s="70"/>
      <c r="I71" s="73"/>
      <c r="J71" s="73"/>
      <c r="K71" s="73"/>
      <c r="L71" s="71">
        <v>1</v>
      </c>
      <c r="M71" s="71">
        <v>1</v>
      </c>
      <c r="N71" s="71"/>
      <c r="O71" s="64" t="s">
        <v>45</v>
      </c>
      <c r="P71" s="64" t="s">
        <v>46</v>
      </c>
      <c r="Q71" s="83" t="s">
        <v>148</v>
      </c>
      <c r="R71" s="83"/>
      <c r="S71" s="54" t="s">
        <v>149</v>
      </c>
      <c r="T71" s="155"/>
      <c r="U71" s="64" t="s">
        <v>49</v>
      </c>
      <c r="V71" s="64" t="s">
        <v>150</v>
      </c>
    </row>
    <row r="72" spans="1:22" s="7" customFormat="1" ht="30" customHeight="1" x14ac:dyDescent="0.25">
      <c r="A72" s="60"/>
      <c r="B72" s="148"/>
      <c r="C72" s="76"/>
      <c r="D72" s="77"/>
      <c r="E72" s="78"/>
      <c r="F72" s="78"/>
      <c r="G72" s="78"/>
      <c r="H72" s="79"/>
      <c r="I72" s="74"/>
      <c r="J72" s="74"/>
      <c r="K72" s="74"/>
      <c r="L72" s="72"/>
      <c r="M72" s="72"/>
      <c r="N72" s="72"/>
      <c r="O72" s="65"/>
      <c r="P72" s="65"/>
      <c r="Q72" s="83" t="s">
        <v>151</v>
      </c>
      <c r="R72" s="83"/>
      <c r="S72" s="54" t="s">
        <v>152</v>
      </c>
      <c r="T72" s="155"/>
      <c r="U72" s="65"/>
      <c r="V72" s="65"/>
    </row>
    <row r="73" spans="1:22" s="7" customFormat="1" ht="27" customHeight="1" x14ac:dyDescent="0.25">
      <c r="A73" s="60"/>
      <c r="B73" s="148"/>
      <c r="C73" s="13" t="s">
        <v>436</v>
      </c>
      <c r="D73" s="80" t="s">
        <v>153</v>
      </c>
      <c r="E73" s="81"/>
      <c r="F73" s="81"/>
      <c r="G73" s="81"/>
      <c r="H73" s="82"/>
      <c r="I73" s="17"/>
      <c r="J73" s="16"/>
      <c r="K73" s="17"/>
      <c r="L73" s="17"/>
      <c r="M73" s="17">
        <v>1</v>
      </c>
      <c r="N73" s="17"/>
      <c r="O73" s="18" t="s">
        <v>45</v>
      </c>
      <c r="P73" s="18" t="s">
        <v>139</v>
      </c>
      <c r="Q73" s="83" t="s">
        <v>154</v>
      </c>
      <c r="R73" s="83"/>
      <c r="S73" s="84" t="s">
        <v>54</v>
      </c>
      <c r="T73" s="155"/>
      <c r="U73" s="18" t="s">
        <v>49</v>
      </c>
      <c r="V73" s="18" t="s">
        <v>150</v>
      </c>
    </row>
    <row r="74" spans="1:22" s="7" customFormat="1" ht="27" customHeight="1" x14ac:dyDescent="0.25">
      <c r="A74" s="60"/>
      <c r="B74" s="148"/>
      <c r="C74" s="13" t="s">
        <v>437</v>
      </c>
      <c r="D74" s="80" t="s">
        <v>155</v>
      </c>
      <c r="E74" s="81"/>
      <c r="F74" s="81"/>
      <c r="G74" s="81"/>
      <c r="H74" s="82"/>
      <c r="I74" s="17"/>
      <c r="J74" s="16"/>
      <c r="K74" s="17"/>
      <c r="L74" s="17"/>
      <c r="M74" s="16">
        <v>3</v>
      </c>
      <c r="N74" s="16"/>
      <c r="O74" s="18" t="s">
        <v>45</v>
      </c>
      <c r="P74" s="18" t="s">
        <v>156</v>
      </c>
      <c r="Q74" s="83" t="s">
        <v>157</v>
      </c>
      <c r="R74" s="83"/>
      <c r="S74" s="84" t="s">
        <v>48</v>
      </c>
      <c r="T74" s="155"/>
      <c r="U74" s="18" t="s">
        <v>49</v>
      </c>
      <c r="V74" s="18" t="s">
        <v>150</v>
      </c>
    </row>
    <row r="75" spans="1:22" s="7" customFormat="1" ht="30" customHeight="1" x14ac:dyDescent="0.25">
      <c r="A75" s="60"/>
      <c r="B75" s="148"/>
      <c r="C75" s="13" t="s">
        <v>438</v>
      </c>
      <c r="D75" s="80" t="s">
        <v>158</v>
      </c>
      <c r="E75" s="81"/>
      <c r="F75" s="81"/>
      <c r="G75" s="81"/>
      <c r="H75" s="82"/>
      <c r="I75" s="16"/>
      <c r="J75" s="16"/>
      <c r="K75" s="16"/>
      <c r="L75" s="16"/>
      <c r="M75" s="17">
        <v>1</v>
      </c>
      <c r="N75" s="17"/>
      <c r="O75" s="16" t="s">
        <v>45</v>
      </c>
      <c r="P75" s="16" t="s">
        <v>100</v>
      </c>
      <c r="Q75" s="126" t="s">
        <v>159</v>
      </c>
      <c r="R75" s="126"/>
      <c r="S75" s="96" t="s">
        <v>54</v>
      </c>
      <c r="T75" s="152"/>
      <c r="U75" s="16" t="s">
        <v>49</v>
      </c>
      <c r="V75" s="16" t="s">
        <v>150</v>
      </c>
    </row>
    <row r="76" spans="1:22" s="7" customFormat="1" ht="30" customHeight="1" x14ac:dyDescent="0.25">
      <c r="A76" s="60"/>
      <c r="B76" s="148"/>
      <c r="C76" s="13" t="s">
        <v>173</v>
      </c>
      <c r="D76" s="80" t="s">
        <v>160</v>
      </c>
      <c r="E76" s="81"/>
      <c r="F76" s="81"/>
      <c r="G76" s="81"/>
      <c r="H76" s="82"/>
      <c r="I76" s="16"/>
      <c r="J76" s="16"/>
      <c r="K76" s="16"/>
      <c r="L76" s="16"/>
      <c r="M76" s="17">
        <v>1</v>
      </c>
      <c r="N76" s="17"/>
      <c r="O76" s="16" t="s">
        <v>45</v>
      </c>
      <c r="P76" s="16" t="s">
        <v>85</v>
      </c>
      <c r="Q76" s="126" t="s">
        <v>161</v>
      </c>
      <c r="R76" s="126"/>
      <c r="S76" s="96" t="s">
        <v>54</v>
      </c>
      <c r="T76" s="152"/>
      <c r="U76" s="16" t="s">
        <v>49</v>
      </c>
      <c r="V76" s="16" t="s">
        <v>150</v>
      </c>
    </row>
    <row r="77" spans="1:22" s="7" customFormat="1" ht="38.25" customHeight="1" x14ac:dyDescent="0.25">
      <c r="A77" s="60"/>
      <c r="B77" s="148"/>
      <c r="C77" s="13" t="s">
        <v>177</v>
      </c>
      <c r="D77" s="80" t="s">
        <v>162</v>
      </c>
      <c r="E77" s="81"/>
      <c r="F77" s="81"/>
      <c r="G77" s="81"/>
      <c r="H77" s="82"/>
      <c r="I77" s="16"/>
      <c r="J77" s="16"/>
      <c r="K77" s="16"/>
      <c r="L77" s="16"/>
      <c r="M77" s="16">
        <v>6</v>
      </c>
      <c r="N77" s="30"/>
      <c r="O77" s="16" t="s">
        <v>45</v>
      </c>
      <c r="P77" s="16" t="s">
        <v>46</v>
      </c>
      <c r="Q77" s="126" t="s">
        <v>163</v>
      </c>
      <c r="R77" s="126"/>
      <c r="S77" s="96" t="s">
        <v>48</v>
      </c>
      <c r="T77" s="152"/>
      <c r="U77" s="16" t="s">
        <v>116</v>
      </c>
      <c r="V77" s="16" t="s">
        <v>150</v>
      </c>
    </row>
    <row r="78" spans="1:22" s="7" customFormat="1" ht="33" customHeight="1" x14ac:dyDescent="0.25">
      <c r="A78" s="60"/>
      <c r="B78" s="148"/>
      <c r="C78" s="13" t="s">
        <v>179</v>
      </c>
      <c r="D78" s="80" t="s">
        <v>164</v>
      </c>
      <c r="E78" s="81"/>
      <c r="F78" s="81"/>
      <c r="G78" s="81"/>
      <c r="H78" s="82"/>
      <c r="I78" s="16"/>
      <c r="J78" s="16"/>
      <c r="K78" s="16"/>
      <c r="L78" s="16"/>
      <c r="M78" s="16">
        <v>12</v>
      </c>
      <c r="N78" s="16"/>
      <c r="O78" s="16" t="s">
        <v>45</v>
      </c>
      <c r="P78" s="16" t="s">
        <v>46</v>
      </c>
      <c r="Q78" s="126" t="s">
        <v>165</v>
      </c>
      <c r="R78" s="126"/>
      <c r="S78" s="96" t="s">
        <v>48</v>
      </c>
      <c r="T78" s="152"/>
      <c r="U78" s="16" t="s">
        <v>49</v>
      </c>
      <c r="V78" s="16" t="s">
        <v>150</v>
      </c>
    </row>
    <row r="79" spans="1:22" s="7" customFormat="1" ht="32.25" customHeight="1" x14ac:dyDescent="0.25">
      <c r="A79" s="60"/>
      <c r="B79" s="148"/>
      <c r="C79" s="13" t="s">
        <v>184</v>
      </c>
      <c r="D79" s="80" t="s">
        <v>166</v>
      </c>
      <c r="E79" s="81"/>
      <c r="F79" s="81"/>
      <c r="G79" s="81"/>
      <c r="H79" s="82"/>
      <c r="I79" s="16"/>
      <c r="J79" s="16"/>
      <c r="K79" s="16"/>
      <c r="L79" s="16"/>
      <c r="M79" s="16">
        <v>4</v>
      </c>
      <c r="N79" s="30"/>
      <c r="O79" s="16" t="s">
        <v>45</v>
      </c>
      <c r="P79" s="16" t="s">
        <v>46</v>
      </c>
      <c r="Q79" s="126" t="s">
        <v>167</v>
      </c>
      <c r="R79" s="126"/>
      <c r="S79" s="96" t="s">
        <v>48</v>
      </c>
      <c r="T79" s="152"/>
      <c r="U79" s="16" t="s">
        <v>58</v>
      </c>
      <c r="V79" s="16" t="s">
        <v>150</v>
      </c>
    </row>
    <row r="80" spans="1:22" s="7" customFormat="1" ht="52.5" customHeight="1" x14ac:dyDescent="0.25">
      <c r="A80" s="60"/>
      <c r="B80" s="148"/>
      <c r="C80" s="75" t="s">
        <v>439</v>
      </c>
      <c r="D80" s="86" t="s">
        <v>168</v>
      </c>
      <c r="E80" s="153"/>
      <c r="F80" s="153"/>
      <c r="G80" s="153"/>
      <c r="H80" s="154"/>
      <c r="I80" s="16"/>
      <c r="J80" s="16"/>
      <c r="K80" s="16"/>
      <c r="L80" s="16"/>
      <c r="M80" s="16">
        <v>1</v>
      </c>
      <c r="N80" s="16"/>
      <c r="O80" s="16" t="s">
        <v>85</v>
      </c>
      <c r="P80" s="16" t="s">
        <v>46</v>
      </c>
      <c r="Q80" s="126" t="s">
        <v>169</v>
      </c>
      <c r="R80" s="126"/>
      <c r="S80" s="96" t="s">
        <v>102</v>
      </c>
      <c r="T80" s="152"/>
      <c r="U80" s="16" t="s">
        <v>49</v>
      </c>
      <c r="V80" s="16" t="s">
        <v>150</v>
      </c>
    </row>
    <row r="81" spans="1:22" s="7" customFormat="1" ht="36.75" customHeight="1" x14ac:dyDescent="0.25">
      <c r="A81" s="60"/>
      <c r="B81" s="148"/>
      <c r="C81" s="76"/>
      <c r="D81" s="134"/>
      <c r="E81" s="135"/>
      <c r="F81" s="135"/>
      <c r="G81" s="135"/>
      <c r="H81" s="136"/>
      <c r="I81" s="16"/>
      <c r="J81" s="16"/>
      <c r="K81" s="16"/>
      <c r="L81" s="16"/>
      <c r="M81" s="17">
        <v>1</v>
      </c>
      <c r="N81" s="17"/>
      <c r="O81" s="16" t="s">
        <v>85</v>
      </c>
      <c r="P81" s="16" t="s">
        <v>46</v>
      </c>
      <c r="Q81" s="126" t="s">
        <v>170</v>
      </c>
      <c r="R81" s="126"/>
      <c r="S81" s="96" t="s">
        <v>54</v>
      </c>
      <c r="T81" s="152"/>
      <c r="U81" s="16" t="s">
        <v>49</v>
      </c>
      <c r="V81" s="16" t="s">
        <v>150</v>
      </c>
    </row>
    <row r="82" spans="1:22" s="7" customFormat="1" ht="36.75" customHeight="1" x14ac:dyDescent="0.25">
      <c r="A82" s="60"/>
      <c r="B82" s="148"/>
      <c r="C82" s="13" t="s">
        <v>187</v>
      </c>
      <c r="D82" s="80" t="s">
        <v>171</v>
      </c>
      <c r="E82" s="81"/>
      <c r="F82" s="81"/>
      <c r="G82" s="81"/>
      <c r="H82" s="82"/>
      <c r="I82" s="16"/>
      <c r="J82" s="16"/>
      <c r="K82" s="16"/>
      <c r="L82" s="16"/>
      <c r="M82" s="16">
        <v>1</v>
      </c>
      <c r="N82" s="16"/>
      <c r="O82" s="16" t="s">
        <v>45</v>
      </c>
      <c r="P82" s="16" t="s">
        <v>100</v>
      </c>
      <c r="Q82" s="126" t="s">
        <v>172</v>
      </c>
      <c r="R82" s="126"/>
      <c r="S82" s="96" t="s">
        <v>48</v>
      </c>
      <c r="T82" s="152"/>
      <c r="U82" s="16" t="s">
        <v>49</v>
      </c>
      <c r="V82" s="16" t="s">
        <v>150</v>
      </c>
    </row>
    <row r="83" spans="1:22" s="7" customFormat="1" ht="31.5" customHeight="1" x14ac:dyDescent="0.25">
      <c r="A83" s="60"/>
      <c r="B83" s="148"/>
      <c r="C83" s="13" t="s">
        <v>440</v>
      </c>
      <c r="D83" s="80" t="s">
        <v>174</v>
      </c>
      <c r="E83" s="81"/>
      <c r="F83" s="81"/>
      <c r="G83" s="81"/>
      <c r="H83" s="82"/>
      <c r="I83" s="16"/>
      <c r="J83" s="16"/>
      <c r="K83" s="16"/>
      <c r="L83" s="17">
        <v>1</v>
      </c>
      <c r="M83" s="17">
        <v>1</v>
      </c>
      <c r="N83" s="16"/>
      <c r="O83" s="16" t="s">
        <v>45</v>
      </c>
      <c r="P83" s="16" t="s">
        <v>46</v>
      </c>
      <c r="Q83" s="150" t="s">
        <v>175</v>
      </c>
      <c r="R83" s="151"/>
      <c r="S83" s="96" t="s">
        <v>54</v>
      </c>
      <c r="T83" s="97"/>
      <c r="U83" s="16" t="s">
        <v>49</v>
      </c>
      <c r="V83" s="16" t="s">
        <v>176</v>
      </c>
    </row>
    <row r="84" spans="1:22" s="7" customFormat="1" ht="31.5" customHeight="1" x14ac:dyDescent="0.25">
      <c r="A84" s="60"/>
      <c r="B84" s="148"/>
      <c r="C84" s="13" t="s">
        <v>441</v>
      </c>
      <c r="D84" s="80" t="s">
        <v>178</v>
      </c>
      <c r="E84" s="81"/>
      <c r="F84" s="81"/>
      <c r="G84" s="81"/>
      <c r="H84" s="82"/>
      <c r="I84" s="16"/>
      <c r="J84" s="16"/>
      <c r="K84" s="16"/>
      <c r="L84" s="17">
        <v>1</v>
      </c>
      <c r="M84" s="17">
        <v>1</v>
      </c>
      <c r="N84" s="16"/>
      <c r="O84" s="16" t="s">
        <v>45</v>
      </c>
      <c r="P84" s="16" t="s">
        <v>46</v>
      </c>
      <c r="Q84" s="150" t="s">
        <v>178</v>
      </c>
      <c r="R84" s="151"/>
      <c r="S84" s="96" t="s">
        <v>54</v>
      </c>
      <c r="T84" s="97"/>
      <c r="U84" s="16" t="s">
        <v>49</v>
      </c>
      <c r="V84" s="16" t="s">
        <v>176</v>
      </c>
    </row>
    <row r="85" spans="1:22" s="7" customFormat="1" ht="75" customHeight="1" x14ac:dyDescent="0.25">
      <c r="A85" s="60"/>
      <c r="B85" s="148"/>
      <c r="C85" s="13" t="s">
        <v>442</v>
      </c>
      <c r="D85" s="80" t="s">
        <v>180</v>
      </c>
      <c r="E85" s="81"/>
      <c r="F85" s="81"/>
      <c r="G85" s="81"/>
      <c r="H85" s="82"/>
      <c r="I85" s="16"/>
      <c r="J85" s="16"/>
      <c r="K85" s="16">
        <v>1</v>
      </c>
      <c r="L85" s="16">
        <v>1</v>
      </c>
      <c r="M85" s="16">
        <v>1</v>
      </c>
      <c r="N85" s="16"/>
      <c r="O85" s="18" t="s">
        <v>71</v>
      </c>
      <c r="P85" s="18" t="s">
        <v>181</v>
      </c>
      <c r="Q85" s="83" t="s">
        <v>182</v>
      </c>
      <c r="R85" s="83"/>
      <c r="S85" s="54" t="s">
        <v>73</v>
      </c>
      <c r="T85" s="55"/>
      <c r="U85" s="18" t="s">
        <v>183</v>
      </c>
      <c r="V85" s="18" t="s">
        <v>80</v>
      </c>
    </row>
    <row r="86" spans="1:22" s="7" customFormat="1" ht="51" customHeight="1" x14ac:dyDescent="0.25">
      <c r="A86" s="60"/>
      <c r="B86" s="148"/>
      <c r="C86" s="13" t="s">
        <v>443</v>
      </c>
      <c r="D86" s="49" t="s">
        <v>185</v>
      </c>
      <c r="E86" s="50"/>
      <c r="F86" s="50"/>
      <c r="G86" s="50"/>
      <c r="H86" s="51"/>
      <c r="I86" s="17"/>
      <c r="J86" s="16"/>
      <c r="K86" s="16">
        <v>4</v>
      </c>
      <c r="L86" s="16">
        <v>4</v>
      </c>
      <c r="M86" s="16">
        <v>4</v>
      </c>
      <c r="N86" s="16"/>
      <c r="O86" s="18" t="s">
        <v>45</v>
      </c>
      <c r="P86" s="18" t="s">
        <v>181</v>
      </c>
      <c r="Q86" s="83" t="s">
        <v>186</v>
      </c>
      <c r="R86" s="83"/>
      <c r="S86" s="84" t="s">
        <v>73</v>
      </c>
      <c r="T86" s="85"/>
      <c r="U86" s="18" t="s">
        <v>58</v>
      </c>
      <c r="V86" s="18" t="s">
        <v>80</v>
      </c>
    </row>
    <row r="87" spans="1:22" s="7" customFormat="1" ht="29.25" customHeight="1" x14ac:dyDescent="0.25">
      <c r="A87" s="62"/>
      <c r="B87" s="156"/>
      <c r="C87" s="13" t="s">
        <v>444</v>
      </c>
      <c r="D87" s="49" t="s">
        <v>188</v>
      </c>
      <c r="E87" s="50"/>
      <c r="F87" s="50"/>
      <c r="G87" s="50"/>
      <c r="H87" s="51"/>
      <c r="I87" s="17"/>
      <c r="J87" s="16"/>
      <c r="K87" s="16"/>
      <c r="L87" s="16"/>
      <c r="M87" s="17">
        <v>1</v>
      </c>
      <c r="N87" s="16"/>
      <c r="O87" s="18" t="s">
        <v>45</v>
      </c>
      <c r="P87" s="18" t="s">
        <v>181</v>
      </c>
      <c r="Q87" s="83" t="s">
        <v>189</v>
      </c>
      <c r="R87" s="83"/>
      <c r="S87" s="84" t="s">
        <v>54</v>
      </c>
      <c r="T87" s="85"/>
      <c r="U87" s="18" t="s">
        <v>49</v>
      </c>
      <c r="V87" s="18" t="s">
        <v>50</v>
      </c>
    </row>
    <row r="88" spans="1:22" s="7" customFormat="1" ht="30" customHeight="1" x14ac:dyDescent="0.25">
      <c r="A88" s="104" t="s">
        <v>190</v>
      </c>
      <c r="B88" s="105"/>
      <c r="C88" s="105"/>
      <c r="D88" s="105"/>
      <c r="E88" s="105"/>
      <c r="F88" s="105"/>
      <c r="G88" s="105"/>
      <c r="H88" s="105"/>
      <c r="I88" s="105"/>
      <c r="J88" s="105"/>
      <c r="K88" s="105"/>
      <c r="L88" s="105"/>
      <c r="M88" s="105"/>
      <c r="N88" s="105"/>
      <c r="O88" s="105"/>
      <c r="P88" s="105"/>
      <c r="Q88" s="105"/>
      <c r="R88" s="105"/>
      <c r="S88" s="105"/>
      <c r="T88" s="105"/>
      <c r="U88" s="105"/>
      <c r="V88" s="106"/>
    </row>
    <row r="89" spans="1:22" s="7" customFormat="1" ht="39" customHeight="1" x14ac:dyDescent="0.25">
      <c r="A89" s="107" t="s">
        <v>191</v>
      </c>
      <c r="B89" s="108"/>
      <c r="C89" s="108"/>
      <c r="D89" s="108"/>
      <c r="E89" s="108"/>
      <c r="F89" s="108"/>
      <c r="G89" s="108"/>
      <c r="H89" s="108"/>
      <c r="I89" s="108"/>
      <c r="J89" s="108"/>
      <c r="K89" s="108"/>
      <c r="L89" s="108"/>
      <c r="M89" s="108"/>
      <c r="N89" s="108"/>
      <c r="O89" s="108"/>
      <c r="P89" s="108"/>
      <c r="Q89" s="108"/>
      <c r="R89" s="108"/>
      <c r="S89" s="108"/>
      <c r="T89" s="108"/>
      <c r="U89" s="108"/>
      <c r="V89" s="109"/>
    </row>
    <row r="90" spans="1:22" s="7" customFormat="1" ht="15" customHeight="1" x14ac:dyDescent="0.25">
      <c r="A90" s="110" t="s">
        <v>24</v>
      </c>
      <c r="B90" s="111"/>
      <c r="C90" s="13" t="s">
        <v>192</v>
      </c>
      <c r="D90" s="19" t="s">
        <v>193</v>
      </c>
      <c r="E90" s="20"/>
      <c r="F90" s="20"/>
      <c r="G90" s="20"/>
      <c r="H90" s="20"/>
      <c r="I90" s="20"/>
      <c r="J90" s="20"/>
      <c r="K90" s="20"/>
      <c r="L90" s="20"/>
      <c r="M90" s="20"/>
      <c r="N90" s="20"/>
      <c r="O90" s="20"/>
      <c r="P90" s="20"/>
      <c r="Q90" s="20"/>
      <c r="R90" s="20"/>
      <c r="S90" s="20"/>
      <c r="T90" s="20"/>
      <c r="U90" s="20"/>
      <c r="V90" s="21"/>
    </row>
    <row r="91" spans="1:22" s="7" customFormat="1" ht="15" customHeight="1" x14ac:dyDescent="0.25">
      <c r="A91" s="130"/>
      <c r="B91" s="131"/>
      <c r="C91" s="13" t="s">
        <v>194</v>
      </c>
      <c r="D91" s="31" t="s">
        <v>195</v>
      </c>
      <c r="E91" s="20"/>
      <c r="F91" s="20"/>
      <c r="G91" s="20"/>
      <c r="H91" s="20"/>
      <c r="I91" s="20"/>
      <c r="J91" s="20"/>
      <c r="K91" s="20"/>
      <c r="L91" s="20"/>
      <c r="M91" s="20"/>
      <c r="N91" s="20"/>
      <c r="O91" s="20"/>
      <c r="P91" s="20"/>
      <c r="Q91" s="20"/>
      <c r="R91" s="20"/>
      <c r="S91" s="20"/>
      <c r="T91" s="20"/>
      <c r="U91" s="20"/>
      <c r="V91" s="21"/>
    </row>
    <row r="92" spans="1:22" s="7" customFormat="1" ht="15" customHeight="1" x14ac:dyDescent="0.25">
      <c r="A92" s="22"/>
      <c r="B92" s="23"/>
      <c r="C92" s="114" t="s">
        <v>32</v>
      </c>
      <c r="D92" s="115"/>
      <c r="E92" s="115"/>
      <c r="F92" s="115"/>
      <c r="G92" s="115"/>
      <c r="H92" s="116"/>
      <c r="I92" s="103" t="s">
        <v>33</v>
      </c>
      <c r="J92" s="103"/>
      <c r="K92" s="103"/>
      <c r="L92" s="103"/>
      <c r="M92" s="103"/>
      <c r="N92" s="103"/>
      <c r="O92" s="103" t="s">
        <v>34</v>
      </c>
      <c r="P92" s="103" t="s">
        <v>35</v>
      </c>
      <c r="Q92" s="123" t="s">
        <v>36</v>
      </c>
      <c r="R92" s="124"/>
      <c r="S92" s="124"/>
      <c r="T92" s="124"/>
      <c r="U92" s="125"/>
      <c r="V92" s="103" t="s">
        <v>37</v>
      </c>
    </row>
    <row r="93" spans="1:22" s="7" customFormat="1" ht="22.5" customHeight="1" x14ac:dyDescent="0.25">
      <c r="A93" s="24"/>
      <c r="B93" s="25"/>
      <c r="C93" s="117"/>
      <c r="D93" s="118"/>
      <c r="E93" s="118"/>
      <c r="F93" s="118"/>
      <c r="G93" s="118"/>
      <c r="H93" s="119"/>
      <c r="I93" s="103" t="s">
        <v>38</v>
      </c>
      <c r="J93" s="103">
        <v>2019</v>
      </c>
      <c r="K93" s="103">
        <v>2020</v>
      </c>
      <c r="L93" s="103">
        <v>2021</v>
      </c>
      <c r="M93" s="103">
        <v>2022</v>
      </c>
      <c r="N93" s="103" t="s">
        <v>39</v>
      </c>
      <c r="O93" s="103"/>
      <c r="P93" s="103"/>
      <c r="Q93" s="103" t="s">
        <v>40</v>
      </c>
      <c r="R93" s="103"/>
      <c r="S93" s="99" t="s">
        <v>41</v>
      </c>
      <c r="T93" s="100"/>
      <c r="U93" s="103" t="s">
        <v>42</v>
      </c>
      <c r="V93" s="103"/>
    </row>
    <row r="94" spans="1:22" s="7" customFormat="1" ht="21" customHeight="1" x14ac:dyDescent="0.25">
      <c r="A94" s="24"/>
      <c r="B94" s="25"/>
      <c r="C94" s="120"/>
      <c r="D94" s="121"/>
      <c r="E94" s="121"/>
      <c r="F94" s="121"/>
      <c r="G94" s="121"/>
      <c r="H94" s="122"/>
      <c r="I94" s="103"/>
      <c r="J94" s="103"/>
      <c r="K94" s="103"/>
      <c r="L94" s="103"/>
      <c r="M94" s="103"/>
      <c r="N94" s="103"/>
      <c r="O94" s="103"/>
      <c r="P94" s="103"/>
      <c r="Q94" s="103"/>
      <c r="R94" s="103"/>
      <c r="S94" s="101"/>
      <c r="T94" s="102"/>
      <c r="U94" s="103"/>
      <c r="V94" s="103"/>
    </row>
    <row r="95" spans="1:22" s="7" customFormat="1" ht="55.5" customHeight="1" x14ac:dyDescent="0.25">
      <c r="A95" s="56" t="s">
        <v>196</v>
      </c>
      <c r="B95" s="57"/>
      <c r="C95" s="75" t="s">
        <v>197</v>
      </c>
      <c r="D95" s="68" t="s">
        <v>198</v>
      </c>
      <c r="E95" s="69"/>
      <c r="F95" s="69"/>
      <c r="G95" s="69"/>
      <c r="H95" s="70"/>
      <c r="I95" s="16"/>
      <c r="J95" s="17"/>
      <c r="K95" s="17"/>
      <c r="L95" s="17"/>
      <c r="M95" s="17">
        <v>1</v>
      </c>
      <c r="N95" s="17">
        <v>1</v>
      </c>
      <c r="O95" s="18" t="s">
        <v>45</v>
      </c>
      <c r="P95" s="18" t="s">
        <v>85</v>
      </c>
      <c r="Q95" s="83" t="s">
        <v>199</v>
      </c>
      <c r="R95" s="83"/>
      <c r="S95" s="54" t="s">
        <v>54</v>
      </c>
      <c r="T95" s="55"/>
      <c r="U95" s="18" t="s">
        <v>49</v>
      </c>
      <c r="V95" s="18" t="s">
        <v>200</v>
      </c>
    </row>
    <row r="96" spans="1:22" s="7" customFormat="1" ht="27.75" customHeight="1" x14ac:dyDescent="0.25">
      <c r="A96" s="60"/>
      <c r="B96" s="61"/>
      <c r="C96" s="76"/>
      <c r="D96" s="77"/>
      <c r="E96" s="78"/>
      <c r="F96" s="78"/>
      <c r="G96" s="78"/>
      <c r="H96" s="79"/>
      <c r="I96" s="16"/>
      <c r="J96" s="17"/>
      <c r="K96" s="17"/>
      <c r="L96" s="17"/>
      <c r="M96" s="17">
        <v>0.8</v>
      </c>
      <c r="N96" s="17">
        <v>0.8</v>
      </c>
      <c r="O96" s="18" t="s">
        <v>45</v>
      </c>
      <c r="P96" s="18" t="s">
        <v>85</v>
      </c>
      <c r="Q96" s="83" t="s">
        <v>201</v>
      </c>
      <c r="R96" s="83"/>
      <c r="S96" s="54" t="s">
        <v>54</v>
      </c>
      <c r="T96" s="55"/>
      <c r="U96" s="18" t="s">
        <v>49</v>
      </c>
      <c r="V96" s="18" t="s">
        <v>200</v>
      </c>
    </row>
    <row r="97" spans="1:22" s="7" customFormat="1" ht="30.75" customHeight="1" x14ac:dyDescent="0.25">
      <c r="A97" s="60"/>
      <c r="B97" s="61"/>
      <c r="C97" s="13" t="s">
        <v>202</v>
      </c>
      <c r="D97" s="80" t="s">
        <v>203</v>
      </c>
      <c r="E97" s="81"/>
      <c r="F97" s="81"/>
      <c r="G97" s="81"/>
      <c r="H97" s="82"/>
      <c r="I97" s="16"/>
      <c r="J97" s="16"/>
      <c r="K97" s="16"/>
      <c r="L97" s="17"/>
      <c r="M97" s="17">
        <v>1</v>
      </c>
      <c r="N97" s="17">
        <v>1</v>
      </c>
      <c r="O97" s="16" t="s">
        <v>139</v>
      </c>
      <c r="P97" s="16" t="s">
        <v>71</v>
      </c>
      <c r="Q97" s="83" t="s">
        <v>204</v>
      </c>
      <c r="R97" s="83"/>
      <c r="S97" s="54" t="s">
        <v>54</v>
      </c>
      <c r="T97" s="55"/>
      <c r="U97" s="18" t="s">
        <v>49</v>
      </c>
      <c r="V97" s="18" t="s">
        <v>200</v>
      </c>
    </row>
    <row r="98" spans="1:22" s="7" customFormat="1" ht="41.25" customHeight="1" x14ac:dyDescent="0.25">
      <c r="A98" s="60"/>
      <c r="B98" s="61"/>
      <c r="C98" s="13" t="s">
        <v>205</v>
      </c>
      <c r="D98" s="80" t="s">
        <v>206</v>
      </c>
      <c r="E98" s="81"/>
      <c r="F98" s="81"/>
      <c r="G98" s="81"/>
      <c r="H98" s="82"/>
      <c r="I98" s="16"/>
      <c r="J98" s="16"/>
      <c r="K98" s="16">
        <v>2</v>
      </c>
      <c r="L98" s="16">
        <v>2</v>
      </c>
      <c r="M98" s="17">
        <v>1</v>
      </c>
      <c r="N98" s="16"/>
      <c r="O98" s="18" t="s">
        <v>45</v>
      </c>
      <c r="P98" s="18" t="s">
        <v>46</v>
      </c>
      <c r="Q98" s="83" t="s">
        <v>207</v>
      </c>
      <c r="R98" s="83"/>
      <c r="S98" s="54" t="s">
        <v>48</v>
      </c>
      <c r="T98" s="55"/>
      <c r="U98" s="18" t="s">
        <v>49</v>
      </c>
      <c r="V98" s="18" t="s">
        <v>200</v>
      </c>
    </row>
    <row r="99" spans="1:22" s="7" customFormat="1" ht="34.5" customHeight="1" x14ac:dyDescent="0.25">
      <c r="A99" s="60"/>
      <c r="B99" s="61"/>
      <c r="C99" s="13" t="s">
        <v>208</v>
      </c>
      <c r="D99" s="49" t="s">
        <v>209</v>
      </c>
      <c r="E99" s="50"/>
      <c r="F99" s="50"/>
      <c r="G99" s="50"/>
      <c r="H99" s="51"/>
      <c r="I99" s="16"/>
      <c r="J99" s="17">
        <v>0.3</v>
      </c>
      <c r="K99" s="17">
        <v>1</v>
      </c>
      <c r="L99" s="17">
        <v>1</v>
      </c>
      <c r="M99" s="17">
        <v>1</v>
      </c>
      <c r="N99" s="16"/>
      <c r="O99" s="18" t="s">
        <v>45</v>
      </c>
      <c r="P99" s="18" t="s">
        <v>139</v>
      </c>
      <c r="Q99" s="83" t="s">
        <v>210</v>
      </c>
      <c r="R99" s="83"/>
      <c r="S99" s="54" t="s">
        <v>54</v>
      </c>
      <c r="T99" s="55"/>
      <c r="U99" s="18" t="s">
        <v>49</v>
      </c>
      <c r="V99" s="18" t="s">
        <v>200</v>
      </c>
    </row>
    <row r="100" spans="1:22" s="7" customFormat="1" ht="32.25" customHeight="1" x14ac:dyDescent="0.25">
      <c r="A100" s="60"/>
      <c r="B100" s="61"/>
      <c r="C100" s="13" t="s">
        <v>211</v>
      </c>
      <c r="D100" s="49" t="s">
        <v>215</v>
      </c>
      <c r="E100" s="50"/>
      <c r="F100" s="50"/>
      <c r="G100" s="50"/>
      <c r="H100" s="51"/>
      <c r="I100" s="16"/>
      <c r="J100" s="16"/>
      <c r="K100" s="16"/>
      <c r="L100" s="17"/>
      <c r="M100" s="17">
        <v>1</v>
      </c>
      <c r="N100" s="16"/>
      <c r="O100" s="18" t="s">
        <v>107</v>
      </c>
      <c r="P100" s="18" t="s">
        <v>139</v>
      </c>
      <c r="Q100" s="52" t="s">
        <v>216</v>
      </c>
      <c r="R100" s="53"/>
      <c r="S100" s="54" t="s">
        <v>54</v>
      </c>
      <c r="T100" s="55"/>
      <c r="U100" s="18" t="s">
        <v>49</v>
      </c>
      <c r="V100" s="18" t="s">
        <v>200</v>
      </c>
    </row>
    <row r="101" spans="1:22" s="7" customFormat="1" ht="30" customHeight="1" x14ac:dyDescent="0.25">
      <c r="A101" s="60"/>
      <c r="B101" s="61"/>
      <c r="C101" s="75" t="s">
        <v>214</v>
      </c>
      <c r="D101" s="68" t="s">
        <v>218</v>
      </c>
      <c r="E101" s="69"/>
      <c r="F101" s="69"/>
      <c r="G101" s="69"/>
      <c r="H101" s="70"/>
      <c r="I101" s="16"/>
      <c r="J101" s="16"/>
      <c r="K101" s="16"/>
      <c r="L101" s="17"/>
      <c r="M101" s="17">
        <v>1</v>
      </c>
      <c r="N101" s="16"/>
      <c r="O101" s="18" t="s">
        <v>45</v>
      </c>
      <c r="P101" s="18" t="s">
        <v>71</v>
      </c>
      <c r="Q101" s="52" t="s">
        <v>219</v>
      </c>
      <c r="R101" s="53"/>
      <c r="S101" s="54" t="s">
        <v>54</v>
      </c>
      <c r="T101" s="55"/>
      <c r="U101" s="18" t="s">
        <v>49</v>
      </c>
      <c r="V101" s="18" t="s">
        <v>200</v>
      </c>
    </row>
    <row r="102" spans="1:22" s="7" customFormat="1" ht="27" customHeight="1" x14ac:dyDescent="0.25">
      <c r="A102" s="60"/>
      <c r="B102" s="61"/>
      <c r="C102" s="92"/>
      <c r="D102" s="93"/>
      <c r="E102" s="94"/>
      <c r="F102" s="94"/>
      <c r="G102" s="94"/>
      <c r="H102" s="95"/>
      <c r="I102" s="16"/>
      <c r="J102" s="16"/>
      <c r="K102" s="16"/>
      <c r="L102" s="17"/>
      <c r="M102" s="17">
        <v>1</v>
      </c>
      <c r="N102" s="16"/>
      <c r="O102" s="18" t="s">
        <v>45</v>
      </c>
      <c r="P102" s="18" t="s">
        <v>71</v>
      </c>
      <c r="Q102" s="52" t="s">
        <v>220</v>
      </c>
      <c r="R102" s="53"/>
      <c r="S102" s="54" t="s">
        <v>54</v>
      </c>
      <c r="T102" s="55"/>
      <c r="U102" s="18" t="s">
        <v>49</v>
      </c>
      <c r="V102" s="18" t="s">
        <v>200</v>
      </c>
    </row>
    <row r="103" spans="1:22" s="7" customFormat="1" ht="27" customHeight="1" x14ac:dyDescent="0.25">
      <c r="A103" s="60"/>
      <c r="B103" s="61"/>
      <c r="C103" s="92"/>
      <c r="D103" s="93"/>
      <c r="E103" s="94"/>
      <c r="F103" s="94"/>
      <c r="G103" s="94"/>
      <c r="H103" s="95"/>
      <c r="I103" s="16"/>
      <c r="J103" s="16"/>
      <c r="K103" s="16"/>
      <c r="L103" s="17"/>
      <c r="M103" s="17">
        <v>1</v>
      </c>
      <c r="N103" s="16"/>
      <c r="O103" s="18" t="s">
        <v>45</v>
      </c>
      <c r="P103" s="18" t="s">
        <v>71</v>
      </c>
      <c r="Q103" s="52" t="s">
        <v>221</v>
      </c>
      <c r="R103" s="53"/>
      <c r="S103" s="54" t="s">
        <v>54</v>
      </c>
      <c r="T103" s="55"/>
      <c r="U103" s="18" t="s">
        <v>49</v>
      </c>
      <c r="V103" s="18" t="s">
        <v>200</v>
      </c>
    </row>
    <row r="104" spans="1:22" s="7" customFormat="1" ht="27" customHeight="1" x14ac:dyDescent="0.25">
      <c r="A104" s="60"/>
      <c r="B104" s="61"/>
      <c r="C104" s="92"/>
      <c r="D104" s="93"/>
      <c r="E104" s="94"/>
      <c r="F104" s="94"/>
      <c r="G104" s="94"/>
      <c r="H104" s="95"/>
      <c r="I104" s="16"/>
      <c r="J104" s="16"/>
      <c r="K104" s="16"/>
      <c r="L104" s="17"/>
      <c r="M104" s="17">
        <v>1</v>
      </c>
      <c r="N104" s="16"/>
      <c r="O104" s="18" t="s">
        <v>45</v>
      </c>
      <c r="P104" s="18" t="s">
        <v>71</v>
      </c>
      <c r="Q104" s="52" t="s">
        <v>222</v>
      </c>
      <c r="R104" s="53"/>
      <c r="S104" s="54" t="s">
        <v>54</v>
      </c>
      <c r="T104" s="55"/>
      <c r="U104" s="18" t="s">
        <v>49</v>
      </c>
      <c r="V104" s="18" t="s">
        <v>200</v>
      </c>
    </row>
    <row r="105" spans="1:22" s="7" customFormat="1" ht="27" customHeight="1" x14ac:dyDescent="0.25">
      <c r="A105" s="60"/>
      <c r="B105" s="61"/>
      <c r="C105" s="76"/>
      <c r="D105" s="77"/>
      <c r="E105" s="78"/>
      <c r="F105" s="78"/>
      <c r="G105" s="78"/>
      <c r="H105" s="79"/>
      <c r="I105" s="16"/>
      <c r="J105" s="16"/>
      <c r="K105" s="16"/>
      <c r="L105" s="17"/>
      <c r="M105" s="17">
        <v>1</v>
      </c>
      <c r="N105" s="16"/>
      <c r="O105" s="18" t="s">
        <v>45</v>
      </c>
      <c r="P105" s="18" t="s">
        <v>71</v>
      </c>
      <c r="Q105" s="52" t="s">
        <v>223</v>
      </c>
      <c r="R105" s="53"/>
      <c r="S105" s="54" t="s">
        <v>54</v>
      </c>
      <c r="T105" s="55"/>
      <c r="U105" s="18" t="s">
        <v>49</v>
      </c>
      <c r="V105" s="18" t="s">
        <v>200</v>
      </c>
    </row>
    <row r="106" spans="1:22" s="7" customFormat="1" ht="27" customHeight="1" x14ac:dyDescent="0.25">
      <c r="A106" s="60"/>
      <c r="B106" s="61"/>
      <c r="C106" s="13" t="s">
        <v>217</v>
      </c>
      <c r="D106" s="49" t="s">
        <v>225</v>
      </c>
      <c r="E106" s="50"/>
      <c r="F106" s="50"/>
      <c r="G106" s="50"/>
      <c r="H106" s="51"/>
      <c r="I106" s="16"/>
      <c r="J106" s="16"/>
      <c r="K106" s="16"/>
      <c r="L106" s="17"/>
      <c r="M106" s="17">
        <v>1</v>
      </c>
      <c r="N106" s="16"/>
      <c r="O106" s="18" t="s">
        <v>45</v>
      </c>
      <c r="P106" s="18" t="s">
        <v>107</v>
      </c>
      <c r="Q106" s="52" t="s">
        <v>226</v>
      </c>
      <c r="R106" s="53"/>
      <c r="S106" s="54" t="s">
        <v>54</v>
      </c>
      <c r="T106" s="55"/>
      <c r="U106" s="18" t="s">
        <v>49</v>
      </c>
      <c r="V106" s="18" t="s">
        <v>200</v>
      </c>
    </row>
    <row r="107" spans="1:22" s="7" customFormat="1" ht="35.25" customHeight="1" x14ac:dyDescent="0.25">
      <c r="A107" s="60"/>
      <c r="B107" s="61"/>
      <c r="C107" s="13" t="s">
        <v>224</v>
      </c>
      <c r="D107" s="49" t="s">
        <v>228</v>
      </c>
      <c r="E107" s="50"/>
      <c r="F107" s="50"/>
      <c r="G107" s="50"/>
      <c r="H107" s="51"/>
      <c r="I107" s="16"/>
      <c r="J107" s="16"/>
      <c r="K107" s="16"/>
      <c r="L107" s="17">
        <v>1</v>
      </c>
      <c r="M107" s="17">
        <v>1</v>
      </c>
      <c r="N107" s="16"/>
      <c r="O107" s="18" t="s">
        <v>229</v>
      </c>
      <c r="P107" s="18" t="s">
        <v>46</v>
      </c>
      <c r="Q107" s="52" t="s">
        <v>230</v>
      </c>
      <c r="R107" s="53"/>
      <c r="S107" s="54" t="s">
        <v>54</v>
      </c>
      <c r="T107" s="55"/>
      <c r="U107" s="18" t="s">
        <v>49</v>
      </c>
      <c r="V107" s="18" t="s">
        <v>200</v>
      </c>
    </row>
    <row r="108" spans="1:22" s="7" customFormat="1" ht="30.75" customHeight="1" x14ac:dyDescent="0.25">
      <c r="A108" s="60"/>
      <c r="B108" s="61"/>
      <c r="C108" s="13" t="s">
        <v>227</v>
      </c>
      <c r="D108" s="49" t="s">
        <v>231</v>
      </c>
      <c r="E108" s="50"/>
      <c r="F108" s="50"/>
      <c r="G108" s="50"/>
      <c r="H108" s="51"/>
      <c r="I108" s="16"/>
      <c r="J108" s="16"/>
      <c r="K108" s="16"/>
      <c r="L108" s="17"/>
      <c r="M108" s="17">
        <v>1</v>
      </c>
      <c r="N108" s="16"/>
      <c r="O108" s="18" t="s">
        <v>45</v>
      </c>
      <c r="P108" s="18" t="s">
        <v>85</v>
      </c>
      <c r="Q108" s="52" t="s">
        <v>232</v>
      </c>
      <c r="R108" s="53"/>
      <c r="S108" s="54" t="s">
        <v>54</v>
      </c>
      <c r="T108" s="55"/>
      <c r="U108" s="18" t="s">
        <v>49</v>
      </c>
      <c r="V108" s="18" t="s">
        <v>200</v>
      </c>
    </row>
    <row r="109" spans="1:22" s="7" customFormat="1" ht="27" customHeight="1" x14ac:dyDescent="0.25">
      <c r="A109" s="60"/>
      <c r="B109" s="61"/>
      <c r="C109" s="13" t="s">
        <v>238</v>
      </c>
      <c r="D109" s="49" t="s">
        <v>233</v>
      </c>
      <c r="E109" s="50"/>
      <c r="F109" s="50"/>
      <c r="G109" s="50"/>
      <c r="H109" s="51"/>
      <c r="I109" s="16"/>
      <c r="J109" s="16"/>
      <c r="K109" s="16"/>
      <c r="L109" s="17"/>
      <c r="M109" s="17">
        <v>1</v>
      </c>
      <c r="N109" s="16"/>
      <c r="O109" s="18" t="s">
        <v>45</v>
      </c>
      <c r="P109" s="18" t="s">
        <v>46</v>
      </c>
      <c r="Q109" s="52" t="s">
        <v>234</v>
      </c>
      <c r="R109" s="53"/>
      <c r="S109" s="54" t="s">
        <v>54</v>
      </c>
      <c r="T109" s="55"/>
      <c r="U109" s="18" t="s">
        <v>58</v>
      </c>
      <c r="V109" s="18" t="s">
        <v>200</v>
      </c>
    </row>
    <row r="110" spans="1:22" s="7" customFormat="1" ht="27.75" customHeight="1" x14ac:dyDescent="0.25">
      <c r="A110" s="60"/>
      <c r="B110" s="61"/>
      <c r="C110" s="75" t="s">
        <v>242</v>
      </c>
      <c r="D110" s="68" t="s">
        <v>235</v>
      </c>
      <c r="E110" s="69"/>
      <c r="F110" s="69"/>
      <c r="G110" s="69"/>
      <c r="H110" s="70"/>
      <c r="I110" s="16"/>
      <c r="J110" s="16"/>
      <c r="K110" s="16"/>
      <c r="L110" s="17"/>
      <c r="M110" s="17">
        <v>1</v>
      </c>
      <c r="N110" s="16"/>
      <c r="O110" s="18" t="s">
        <v>45</v>
      </c>
      <c r="P110" s="18" t="s">
        <v>85</v>
      </c>
      <c r="Q110" s="52" t="s">
        <v>236</v>
      </c>
      <c r="R110" s="53"/>
      <c r="S110" s="54" t="s">
        <v>54</v>
      </c>
      <c r="T110" s="55"/>
      <c r="U110" s="18" t="s">
        <v>58</v>
      </c>
      <c r="V110" s="18" t="s">
        <v>200</v>
      </c>
    </row>
    <row r="111" spans="1:22" s="7" customFormat="1" ht="41.25" customHeight="1" x14ac:dyDescent="0.25">
      <c r="A111" s="60"/>
      <c r="B111" s="61"/>
      <c r="C111" s="76"/>
      <c r="D111" s="77"/>
      <c r="E111" s="78"/>
      <c r="F111" s="78"/>
      <c r="G111" s="78"/>
      <c r="H111" s="79"/>
      <c r="I111" s="16"/>
      <c r="J111" s="16"/>
      <c r="K111" s="16"/>
      <c r="L111" s="17"/>
      <c r="M111" s="17">
        <v>1</v>
      </c>
      <c r="N111" s="16"/>
      <c r="O111" s="18" t="s">
        <v>45</v>
      </c>
      <c r="P111" s="18" t="s">
        <v>46</v>
      </c>
      <c r="Q111" s="52" t="s">
        <v>237</v>
      </c>
      <c r="R111" s="53"/>
      <c r="S111" s="54" t="s">
        <v>54</v>
      </c>
      <c r="T111" s="55"/>
      <c r="U111" s="18" t="s">
        <v>58</v>
      </c>
      <c r="V111" s="18" t="s">
        <v>200</v>
      </c>
    </row>
    <row r="112" spans="1:22" s="7" customFormat="1" ht="33" customHeight="1" x14ac:dyDescent="0.25">
      <c r="A112" s="60"/>
      <c r="B112" s="61"/>
      <c r="C112" s="13" t="s">
        <v>245</v>
      </c>
      <c r="D112" s="49" t="s">
        <v>243</v>
      </c>
      <c r="E112" s="50"/>
      <c r="F112" s="50"/>
      <c r="G112" s="50"/>
      <c r="H112" s="51"/>
      <c r="I112" s="16"/>
      <c r="J112" s="16"/>
      <c r="K112" s="16"/>
      <c r="L112" s="17"/>
      <c r="M112" s="17">
        <v>1</v>
      </c>
      <c r="N112" s="16"/>
      <c r="O112" s="18" t="s">
        <v>45</v>
      </c>
      <c r="P112" s="18" t="s">
        <v>71</v>
      </c>
      <c r="Q112" s="52" t="s">
        <v>244</v>
      </c>
      <c r="R112" s="53"/>
      <c r="S112" s="54" t="s">
        <v>54</v>
      </c>
      <c r="T112" s="55"/>
      <c r="U112" s="18" t="s">
        <v>49</v>
      </c>
      <c r="V112" s="18" t="s">
        <v>200</v>
      </c>
    </row>
    <row r="113" spans="1:22" s="7" customFormat="1" ht="27" customHeight="1" x14ac:dyDescent="0.25">
      <c r="A113" s="60"/>
      <c r="B113" s="61"/>
      <c r="C113" s="13" t="s">
        <v>248</v>
      </c>
      <c r="D113" s="49" t="s">
        <v>246</v>
      </c>
      <c r="E113" s="50"/>
      <c r="F113" s="50"/>
      <c r="G113" s="50"/>
      <c r="H113" s="51"/>
      <c r="I113" s="16"/>
      <c r="J113" s="16"/>
      <c r="K113" s="16"/>
      <c r="L113" s="17"/>
      <c r="M113" s="17">
        <v>1</v>
      </c>
      <c r="N113" s="16"/>
      <c r="O113" s="18" t="s">
        <v>139</v>
      </c>
      <c r="P113" s="18" t="s">
        <v>156</v>
      </c>
      <c r="Q113" s="52" t="s">
        <v>247</v>
      </c>
      <c r="R113" s="53"/>
      <c r="S113" s="54" t="s">
        <v>54</v>
      </c>
      <c r="T113" s="55"/>
      <c r="U113" s="18" t="s">
        <v>49</v>
      </c>
      <c r="V113" s="18" t="s">
        <v>200</v>
      </c>
    </row>
    <row r="114" spans="1:22" s="7" customFormat="1" ht="27.75" customHeight="1" x14ac:dyDescent="0.25">
      <c r="A114" s="60"/>
      <c r="B114" s="61"/>
      <c r="C114" s="13" t="s">
        <v>251</v>
      </c>
      <c r="D114" s="49" t="s">
        <v>249</v>
      </c>
      <c r="E114" s="50"/>
      <c r="F114" s="50"/>
      <c r="G114" s="50"/>
      <c r="H114" s="51"/>
      <c r="I114" s="16"/>
      <c r="J114" s="16"/>
      <c r="K114" s="16"/>
      <c r="L114" s="17"/>
      <c r="M114" s="17">
        <v>1</v>
      </c>
      <c r="N114" s="16"/>
      <c r="O114" s="18" t="s">
        <v>45</v>
      </c>
      <c r="P114" s="18" t="s">
        <v>71</v>
      </c>
      <c r="Q114" s="52" t="s">
        <v>250</v>
      </c>
      <c r="R114" s="53"/>
      <c r="S114" s="54" t="s">
        <v>54</v>
      </c>
      <c r="T114" s="55"/>
      <c r="U114" s="18" t="s">
        <v>49</v>
      </c>
      <c r="V114" s="18" t="s">
        <v>200</v>
      </c>
    </row>
    <row r="115" spans="1:22" s="7" customFormat="1" ht="23.25" customHeight="1" x14ac:dyDescent="0.25">
      <c r="A115" s="60"/>
      <c r="B115" s="61"/>
      <c r="C115" s="13" t="s">
        <v>445</v>
      </c>
      <c r="D115" s="49" t="s">
        <v>252</v>
      </c>
      <c r="E115" s="50"/>
      <c r="F115" s="50"/>
      <c r="G115" s="50"/>
      <c r="H115" s="51"/>
      <c r="I115" s="16"/>
      <c r="J115" s="16"/>
      <c r="K115" s="16"/>
      <c r="L115" s="17"/>
      <c r="M115" s="17">
        <v>1</v>
      </c>
      <c r="N115" s="16"/>
      <c r="O115" s="18" t="s">
        <v>45</v>
      </c>
      <c r="P115" s="18" t="s">
        <v>229</v>
      </c>
      <c r="Q115" s="52" t="s">
        <v>253</v>
      </c>
      <c r="R115" s="53"/>
      <c r="S115" s="54" t="s">
        <v>54</v>
      </c>
      <c r="T115" s="55"/>
      <c r="U115" s="18" t="s">
        <v>49</v>
      </c>
      <c r="V115" s="18" t="s">
        <v>200</v>
      </c>
    </row>
    <row r="116" spans="1:22" s="7" customFormat="1" ht="23.25" customHeight="1" x14ac:dyDescent="0.25">
      <c r="A116" s="62"/>
      <c r="B116" s="63"/>
      <c r="C116" s="13" t="s">
        <v>446</v>
      </c>
      <c r="D116" s="68" t="s">
        <v>255</v>
      </c>
      <c r="E116" s="69"/>
      <c r="F116" s="69"/>
      <c r="G116" s="69"/>
      <c r="H116" s="70"/>
      <c r="I116" s="16"/>
      <c r="J116" s="16"/>
      <c r="K116" s="16"/>
      <c r="L116" s="16"/>
      <c r="M116" s="18">
        <v>1</v>
      </c>
      <c r="N116" s="16"/>
      <c r="O116" s="18" t="s">
        <v>71</v>
      </c>
      <c r="P116" s="18" t="s">
        <v>46</v>
      </c>
      <c r="Q116" s="52" t="s">
        <v>256</v>
      </c>
      <c r="R116" s="53"/>
      <c r="S116" s="54" t="s">
        <v>48</v>
      </c>
      <c r="T116" s="55"/>
      <c r="U116" s="18" t="s">
        <v>49</v>
      </c>
      <c r="V116" s="18" t="s">
        <v>200</v>
      </c>
    </row>
    <row r="117" spans="1:22" s="7" customFormat="1" ht="34.5" customHeight="1" x14ac:dyDescent="0.25">
      <c r="A117" s="56" t="s">
        <v>68</v>
      </c>
      <c r="B117" s="57"/>
      <c r="C117" s="15" t="s">
        <v>254</v>
      </c>
      <c r="D117" s="68" t="s">
        <v>212</v>
      </c>
      <c r="E117" s="69"/>
      <c r="F117" s="69"/>
      <c r="G117" s="69"/>
      <c r="H117" s="70"/>
      <c r="I117" s="16"/>
      <c r="J117" s="16"/>
      <c r="K117" s="16"/>
      <c r="L117" s="16"/>
      <c r="M117" s="18">
        <v>2</v>
      </c>
      <c r="N117" s="16"/>
      <c r="O117" s="18" t="s">
        <v>45</v>
      </c>
      <c r="P117" s="18" t="s">
        <v>46</v>
      </c>
      <c r="Q117" s="52" t="s">
        <v>213</v>
      </c>
      <c r="R117" s="53"/>
      <c r="S117" s="54" t="s">
        <v>48</v>
      </c>
      <c r="T117" s="55"/>
      <c r="U117" s="18" t="s">
        <v>94</v>
      </c>
      <c r="V117" s="18" t="s">
        <v>200</v>
      </c>
    </row>
    <row r="118" spans="1:22" s="7" customFormat="1" ht="34.5" customHeight="1" x14ac:dyDescent="0.25">
      <c r="A118" s="58"/>
      <c r="B118" s="59"/>
      <c r="C118" s="15" t="s">
        <v>447</v>
      </c>
      <c r="D118" s="49" t="s">
        <v>239</v>
      </c>
      <c r="E118" s="50"/>
      <c r="F118" s="50"/>
      <c r="G118" s="50"/>
      <c r="H118" s="51"/>
      <c r="I118" s="16"/>
      <c r="J118" s="16"/>
      <c r="K118" s="16"/>
      <c r="L118" s="17"/>
      <c r="M118" s="18">
        <v>3</v>
      </c>
      <c r="N118" s="16"/>
      <c r="O118" s="18" t="s">
        <v>45</v>
      </c>
      <c r="P118" s="18" t="s">
        <v>46</v>
      </c>
      <c r="Q118" s="52" t="s">
        <v>240</v>
      </c>
      <c r="R118" s="53"/>
      <c r="S118" s="54" t="s">
        <v>241</v>
      </c>
      <c r="T118" s="55"/>
      <c r="U118" s="18" t="s">
        <v>58</v>
      </c>
      <c r="V118" s="18" t="s">
        <v>200</v>
      </c>
    </row>
    <row r="119" spans="1:22" s="7" customFormat="1" ht="30" customHeight="1" x14ac:dyDescent="0.25">
      <c r="A119" s="104" t="s">
        <v>257</v>
      </c>
      <c r="B119" s="105"/>
      <c r="C119" s="105"/>
      <c r="D119" s="105"/>
      <c r="E119" s="105"/>
      <c r="F119" s="105"/>
      <c r="G119" s="105"/>
      <c r="H119" s="105"/>
      <c r="I119" s="105"/>
      <c r="J119" s="105"/>
      <c r="K119" s="105"/>
      <c r="L119" s="105"/>
      <c r="M119" s="105"/>
      <c r="N119" s="105"/>
      <c r="O119" s="105"/>
      <c r="P119" s="105"/>
      <c r="Q119" s="105"/>
      <c r="R119" s="105"/>
      <c r="S119" s="105"/>
      <c r="T119" s="105"/>
      <c r="U119" s="105"/>
      <c r="V119" s="106"/>
    </row>
    <row r="120" spans="1:22" s="7" customFormat="1" ht="50.25" customHeight="1" x14ac:dyDescent="0.25">
      <c r="A120" s="107" t="s">
        <v>258</v>
      </c>
      <c r="B120" s="108"/>
      <c r="C120" s="108"/>
      <c r="D120" s="108"/>
      <c r="E120" s="108"/>
      <c r="F120" s="108"/>
      <c r="G120" s="108"/>
      <c r="H120" s="108"/>
      <c r="I120" s="108"/>
      <c r="J120" s="108"/>
      <c r="K120" s="108"/>
      <c r="L120" s="108"/>
      <c r="M120" s="108"/>
      <c r="N120" s="108"/>
      <c r="O120" s="108"/>
      <c r="P120" s="108"/>
      <c r="Q120" s="108"/>
      <c r="R120" s="108"/>
      <c r="S120" s="108"/>
      <c r="T120" s="108"/>
      <c r="U120" s="108"/>
      <c r="V120" s="109"/>
    </row>
    <row r="121" spans="1:22" s="7" customFormat="1" ht="24" customHeight="1" x14ac:dyDescent="0.25">
      <c r="A121" s="110" t="s">
        <v>24</v>
      </c>
      <c r="B121" s="111"/>
      <c r="C121" s="13" t="s">
        <v>259</v>
      </c>
      <c r="D121" s="19" t="s">
        <v>260</v>
      </c>
      <c r="E121" s="20"/>
      <c r="F121" s="20"/>
      <c r="G121" s="20"/>
      <c r="H121" s="20"/>
      <c r="I121" s="20"/>
      <c r="J121" s="20"/>
      <c r="K121" s="20"/>
      <c r="L121" s="20"/>
      <c r="M121" s="20"/>
      <c r="N121" s="20"/>
      <c r="O121" s="20"/>
      <c r="P121" s="20"/>
      <c r="Q121" s="20"/>
      <c r="R121" s="20"/>
      <c r="S121" s="20"/>
      <c r="T121" s="20"/>
      <c r="U121" s="20"/>
      <c r="V121" s="21"/>
    </row>
    <row r="122" spans="1:22" s="7" customFormat="1" ht="26.25" customHeight="1" x14ac:dyDescent="0.25">
      <c r="A122" s="130"/>
      <c r="B122" s="131"/>
      <c r="C122" s="13" t="s">
        <v>261</v>
      </c>
      <c r="D122" s="19" t="s">
        <v>262</v>
      </c>
      <c r="E122" s="20"/>
      <c r="F122" s="20"/>
      <c r="G122" s="20"/>
      <c r="H122" s="20"/>
      <c r="I122" s="20"/>
      <c r="J122" s="20"/>
      <c r="K122" s="20"/>
      <c r="L122" s="20"/>
      <c r="M122" s="20"/>
      <c r="N122" s="20"/>
      <c r="O122" s="20"/>
      <c r="P122" s="20"/>
      <c r="Q122" s="20"/>
      <c r="R122" s="20"/>
      <c r="S122" s="20"/>
      <c r="T122" s="20"/>
      <c r="U122" s="20"/>
      <c r="V122" s="21"/>
    </row>
    <row r="123" spans="1:22" s="7" customFormat="1" ht="15" customHeight="1" x14ac:dyDescent="0.25">
      <c r="A123" s="22"/>
      <c r="B123" s="23"/>
      <c r="C123" s="114" t="s">
        <v>32</v>
      </c>
      <c r="D123" s="115"/>
      <c r="E123" s="115"/>
      <c r="F123" s="115"/>
      <c r="G123" s="115"/>
      <c r="H123" s="116"/>
      <c r="I123" s="103" t="s">
        <v>33</v>
      </c>
      <c r="J123" s="103"/>
      <c r="K123" s="103"/>
      <c r="L123" s="103"/>
      <c r="M123" s="103"/>
      <c r="N123" s="103"/>
      <c r="O123" s="103" t="s">
        <v>34</v>
      </c>
      <c r="P123" s="103" t="s">
        <v>35</v>
      </c>
      <c r="Q123" s="123" t="s">
        <v>36</v>
      </c>
      <c r="R123" s="124"/>
      <c r="S123" s="124"/>
      <c r="T123" s="124"/>
      <c r="U123" s="125"/>
      <c r="V123" s="103" t="s">
        <v>37</v>
      </c>
    </row>
    <row r="124" spans="1:22" s="7" customFormat="1" ht="22.5" customHeight="1" x14ac:dyDescent="0.25">
      <c r="A124" s="24"/>
      <c r="B124" s="25"/>
      <c r="C124" s="117"/>
      <c r="D124" s="118"/>
      <c r="E124" s="118"/>
      <c r="F124" s="118"/>
      <c r="G124" s="118"/>
      <c r="H124" s="119"/>
      <c r="I124" s="103" t="s">
        <v>38</v>
      </c>
      <c r="J124" s="103">
        <v>2019</v>
      </c>
      <c r="K124" s="103">
        <v>2020</v>
      </c>
      <c r="L124" s="103">
        <v>2021</v>
      </c>
      <c r="M124" s="103">
        <v>2022</v>
      </c>
      <c r="N124" s="103" t="s">
        <v>39</v>
      </c>
      <c r="O124" s="103"/>
      <c r="P124" s="103"/>
      <c r="Q124" s="103" t="s">
        <v>40</v>
      </c>
      <c r="R124" s="103"/>
      <c r="S124" s="99" t="s">
        <v>41</v>
      </c>
      <c r="T124" s="100"/>
      <c r="U124" s="103" t="s">
        <v>42</v>
      </c>
      <c r="V124" s="103"/>
    </row>
    <row r="125" spans="1:22" s="7" customFormat="1" ht="21" customHeight="1" x14ac:dyDescent="0.25">
      <c r="A125" s="24"/>
      <c r="B125" s="25"/>
      <c r="C125" s="120"/>
      <c r="D125" s="121"/>
      <c r="E125" s="121"/>
      <c r="F125" s="121"/>
      <c r="G125" s="121"/>
      <c r="H125" s="122"/>
      <c r="I125" s="103"/>
      <c r="J125" s="103"/>
      <c r="K125" s="103"/>
      <c r="L125" s="103"/>
      <c r="M125" s="103"/>
      <c r="N125" s="103"/>
      <c r="O125" s="103"/>
      <c r="P125" s="103"/>
      <c r="Q125" s="103"/>
      <c r="R125" s="103"/>
      <c r="S125" s="101"/>
      <c r="T125" s="102"/>
      <c r="U125" s="103"/>
      <c r="V125" s="103"/>
    </row>
    <row r="126" spans="1:22" s="7" customFormat="1" ht="36.75" customHeight="1" x14ac:dyDescent="0.25">
      <c r="A126" s="56" t="s">
        <v>68</v>
      </c>
      <c r="B126" s="147"/>
      <c r="C126" s="32" t="s">
        <v>263</v>
      </c>
      <c r="D126" s="80" t="s">
        <v>264</v>
      </c>
      <c r="E126" s="81"/>
      <c r="F126" s="81"/>
      <c r="G126" s="81"/>
      <c r="H126" s="82"/>
      <c r="I126" s="16"/>
      <c r="J126" s="16"/>
      <c r="K126" s="16"/>
      <c r="L126" s="16">
        <v>1</v>
      </c>
      <c r="M126" s="16">
        <v>1</v>
      </c>
      <c r="N126" s="16"/>
      <c r="O126" s="16" t="s">
        <v>45</v>
      </c>
      <c r="P126" s="16" t="s">
        <v>85</v>
      </c>
      <c r="Q126" s="126" t="s">
        <v>265</v>
      </c>
      <c r="R126" s="126"/>
      <c r="S126" s="96" t="s">
        <v>102</v>
      </c>
      <c r="T126" s="97"/>
      <c r="U126" s="16" t="s">
        <v>183</v>
      </c>
      <c r="V126" s="16" t="s">
        <v>266</v>
      </c>
    </row>
    <row r="127" spans="1:22" s="7" customFormat="1" ht="37.5" customHeight="1" x14ac:dyDescent="0.25">
      <c r="A127" s="60"/>
      <c r="B127" s="148"/>
      <c r="C127" s="32" t="s">
        <v>267</v>
      </c>
      <c r="D127" s="80" t="s">
        <v>268</v>
      </c>
      <c r="E127" s="81"/>
      <c r="F127" s="81"/>
      <c r="G127" s="81"/>
      <c r="H127" s="82"/>
      <c r="I127" s="16"/>
      <c r="J127" s="16"/>
      <c r="K127" s="16"/>
      <c r="L127" s="16"/>
      <c r="M127" s="16">
        <v>1</v>
      </c>
      <c r="N127" s="16"/>
      <c r="O127" s="16" t="s">
        <v>45</v>
      </c>
      <c r="P127" s="16" t="s">
        <v>85</v>
      </c>
      <c r="Q127" s="83" t="s">
        <v>269</v>
      </c>
      <c r="R127" s="83"/>
      <c r="S127" s="54" t="s">
        <v>102</v>
      </c>
      <c r="T127" s="55"/>
      <c r="U127" s="18" t="s">
        <v>58</v>
      </c>
      <c r="V127" s="18" t="s">
        <v>266</v>
      </c>
    </row>
    <row r="128" spans="1:22" s="7" customFormat="1" ht="39.75" customHeight="1" x14ac:dyDescent="0.25">
      <c r="A128" s="60"/>
      <c r="B128" s="148"/>
      <c r="C128" s="33" t="s">
        <v>270</v>
      </c>
      <c r="D128" s="68" t="s">
        <v>271</v>
      </c>
      <c r="E128" s="69"/>
      <c r="F128" s="69"/>
      <c r="G128" s="69"/>
      <c r="H128" s="70"/>
      <c r="I128" s="16"/>
      <c r="J128" s="16"/>
      <c r="K128" s="16"/>
      <c r="L128" s="16">
        <v>2</v>
      </c>
      <c r="M128" s="18">
        <v>2</v>
      </c>
      <c r="N128" s="16"/>
      <c r="O128" s="18" t="s">
        <v>85</v>
      </c>
      <c r="P128" s="18" t="s">
        <v>46</v>
      </c>
      <c r="Q128" s="83" t="s">
        <v>272</v>
      </c>
      <c r="R128" s="83"/>
      <c r="S128" s="54" t="s">
        <v>73</v>
      </c>
      <c r="T128" s="55"/>
      <c r="U128" s="18" t="s">
        <v>58</v>
      </c>
      <c r="V128" s="27" t="s">
        <v>266</v>
      </c>
    </row>
    <row r="129" spans="1:22" s="7" customFormat="1" ht="30.75" customHeight="1" x14ac:dyDescent="0.25">
      <c r="A129" s="60"/>
      <c r="B129" s="148"/>
      <c r="C129" s="32" t="s">
        <v>273</v>
      </c>
      <c r="D129" s="49" t="s">
        <v>274</v>
      </c>
      <c r="E129" s="50"/>
      <c r="F129" s="50"/>
      <c r="G129" s="50"/>
      <c r="H129" s="51"/>
      <c r="I129" s="16"/>
      <c r="J129" s="16"/>
      <c r="K129" s="16"/>
      <c r="L129" s="16"/>
      <c r="M129" s="18">
        <v>1</v>
      </c>
      <c r="N129" s="16"/>
      <c r="O129" s="18" t="s">
        <v>85</v>
      </c>
      <c r="P129" s="18" t="s">
        <v>46</v>
      </c>
      <c r="Q129" s="52" t="s">
        <v>275</v>
      </c>
      <c r="R129" s="53"/>
      <c r="S129" s="54" t="s">
        <v>48</v>
      </c>
      <c r="T129" s="55"/>
      <c r="U129" s="18" t="s">
        <v>94</v>
      </c>
      <c r="V129" s="18" t="s">
        <v>266</v>
      </c>
    </row>
    <row r="130" spans="1:22" s="7" customFormat="1" ht="28.5" customHeight="1" x14ac:dyDescent="0.25">
      <c r="A130" s="60"/>
      <c r="B130" s="148"/>
      <c r="C130" s="32" t="s">
        <v>276</v>
      </c>
      <c r="D130" s="80" t="s">
        <v>277</v>
      </c>
      <c r="E130" s="81"/>
      <c r="F130" s="81"/>
      <c r="G130" s="81"/>
      <c r="H130" s="82"/>
      <c r="I130" s="17"/>
      <c r="J130" s="16"/>
      <c r="K130" s="17"/>
      <c r="L130" s="17"/>
      <c r="M130" s="18">
        <v>1</v>
      </c>
      <c r="N130" s="16"/>
      <c r="O130" s="18" t="s">
        <v>45</v>
      </c>
      <c r="P130" s="18" t="s">
        <v>85</v>
      </c>
      <c r="Q130" s="83" t="s">
        <v>278</v>
      </c>
      <c r="R130" s="83"/>
      <c r="S130" s="84" t="s">
        <v>48</v>
      </c>
      <c r="T130" s="85"/>
      <c r="U130" s="18" t="s">
        <v>58</v>
      </c>
      <c r="V130" s="18" t="s">
        <v>266</v>
      </c>
    </row>
    <row r="131" spans="1:22" s="7" customFormat="1" ht="28.5" customHeight="1" x14ac:dyDescent="0.25">
      <c r="A131" s="60"/>
      <c r="B131" s="148"/>
      <c r="C131" s="32" t="s">
        <v>287</v>
      </c>
      <c r="D131" s="80" t="s">
        <v>279</v>
      </c>
      <c r="E131" s="81"/>
      <c r="F131" s="81"/>
      <c r="G131" s="81"/>
      <c r="H131" s="82"/>
      <c r="I131" s="17"/>
      <c r="J131" s="16"/>
      <c r="K131" s="17"/>
      <c r="L131" s="17"/>
      <c r="M131" s="18">
        <v>2</v>
      </c>
      <c r="N131" s="16"/>
      <c r="O131" s="18" t="s">
        <v>45</v>
      </c>
      <c r="P131" s="18" t="s">
        <v>85</v>
      </c>
      <c r="Q131" s="83" t="s">
        <v>280</v>
      </c>
      <c r="R131" s="83"/>
      <c r="S131" s="84" t="s">
        <v>48</v>
      </c>
      <c r="T131" s="85"/>
      <c r="U131" s="18" t="s">
        <v>58</v>
      </c>
      <c r="V131" s="18" t="s">
        <v>266</v>
      </c>
    </row>
    <row r="132" spans="1:22" s="7" customFormat="1" ht="28.5" customHeight="1" x14ac:dyDescent="0.25">
      <c r="A132" s="60"/>
      <c r="B132" s="148"/>
      <c r="C132" s="32" t="s">
        <v>290</v>
      </c>
      <c r="D132" s="142" t="s">
        <v>281</v>
      </c>
      <c r="E132" s="143"/>
      <c r="F132" s="143"/>
      <c r="G132" s="143"/>
      <c r="H132" s="144"/>
      <c r="I132" s="17"/>
      <c r="J132" s="16"/>
      <c r="K132" s="17"/>
      <c r="L132" s="17"/>
      <c r="M132" s="18">
        <v>17</v>
      </c>
      <c r="N132" s="16"/>
      <c r="O132" s="18" t="s">
        <v>45</v>
      </c>
      <c r="P132" s="18" t="s">
        <v>85</v>
      </c>
      <c r="Q132" s="145" t="s">
        <v>282</v>
      </c>
      <c r="R132" s="146"/>
      <c r="S132" s="84" t="s">
        <v>48</v>
      </c>
      <c r="T132" s="85"/>
      <c r="U132" s="18" t="s">
        <v>49</v>
      </c>
      <c r="V132" s="18" t="s">
        <v>266</v>
      </c>
    </row>
    <row r="133" spans="1:22" s="7" customFormat="1" ht="28.5" customHeight="1" x14ac:dyDescent="0.25">
      <c r="A133" s="60"/>
      <c r="B133" s="148"/>
      <c r="C133" s="32" t="s">
        <v>295</v>
      </c>
      <c r="D133" s="142" t="s">
        <v>283</v>
      </c>
      <c r="E133" s="143"/>
      <c r="F133" s="143"/>
      <c r="G133" s="143"/>
      <c r="H133" s="144"/>
      <c r="I133" s="17"/>
      <c r="J133" s="16"/>
      <c r="K133" s="17"/>
      <c r="L133" s="17"/>
      <c r="M133" s="17">
        <v>1</v>
      </c>
      <c r="N133" s="16"/>
      <c r="O133" s="18" t="s">
        <v>45</v>
      </c>
      <c r="P133" s="18" t="s">
        <v>85</v>
      </c>
      <c r="Q133" s="145" t="s">
        <v>284</v>
      </c>
      <c r="R133" s="146"/>
      <c r="S133" s="84" t="s">
        <v>54</v>
      </c>
      <c r="T133" s="85"/>
      <c r="U133" s="18" t="s">
        <v>49</v>
      </c>
      <c r="V133" s="18" t="s">
        <v>266</v>
      </c>
    </row>
    <row r="134" spans="1:22" s="7" customFormat="1" ht="20.25" customHeight="1" x14ac:dyDescent="0.25">
      <c r="A134" s="60"/>
      <c r="B134" s="148"/>
      <c r="C134" s="132" t="s">
        <v>448</v>
      </c>
      <c r="D134" s="86" t="s">
        <v>285</v>
      </c>
      <c r="E134" s="87"/>
      <c r="F134" s="87"/>
      <c r="G134" s="87"/>
      <c r="H134" s="88"/>
      <c r="I134" s="17"/>
      <c r="J134" s="16"/>
      <c r="K134" s="17"/>
      <c r="L134" s="16"/>
      <c r="M134" s="17">
        <v>1</v>
      </c>
      <c r="N134" s="16"/>
      <c r="O134" s="64" t="s">
        <v>45</v>
      </c>
      <c r="P134" s="64" t="s">
        <v>85</v>
      </c>
      <c r="Q134" s="52" t="s">
        <v>286</v>
      </c>
      <c r="R134" s="53"/>
      <c r="S134" s="140" t="s">
        <v>102</v>
      </c>
      <c r="T134" s="141"/>
      <c r="U134" s="64" t="s">
        <v>49</v>
      </c>
      <c r="V134" s="18" t="s">
        <v>50</v>
      </c>
    </row>
    <row r="135" spans="1:22" s="7" customFormat="1" ht="28.5" customHeight="1" x14ac:dyDescent="0.25">
      <c r="A135" s="60"/>
      <c r="B135" s="148"/>
      <c r="C135" s="133"/>
      <c r="D135" s="134"/>
      <c r="E135" s="135"/>
      <c r="F135" s="135"/>
      <c r="G135" s="135"/>
      <c r="H135" s="136"/>
      <c r="I135" s="17"/>
      <c r="J135" s="16"/>
      <c r="K135" s="17"/>
      <c r="L135" s="16"/>
      <c r="M135" s="17">
        <v>1</v>
      </c>
      <c r="N135" s="16"/>
      <c r="O135" s="65"/>
      <c r="P135" s="65"/>
      <c r="Q135" s="138"/>
      <c r="R135" s="139"/>
      <c r="S135" s="62"/>
      <c r="T135" s="63"/>
      <c r="U135" s="65"/>
      <c r="V135" s="18" t="s">
        <v>266</v>
      </c>
    </row>
    <row r="136" spans="1:22" s="7" customFormat="1" ht="24" customHeight="1" x14ac:dyDescent="0.25">
      <c r="A136" s="60"/>
      <c r="B136" s="148"/>
      <c r="C136" s="132" t="s">
        <v>449</v>
      </c>
      <c r="D136" s="86" t="s">
        <v>288</v>
      </c>
      <c r="E136" s="87"/>
      <c r="F136" s="87"/>
      <c r="G136" s="87"/>
      <c r="H136" s="88"/>
      <c r="I136" s="17"/>
      <c r="J136" s="16"/>
      <c r="K136" s="17"/>
      <c r="L136" s="16"/>
      <c r="M136" s="16">
        <v>1</v>
      </c>
      <c r="N136" s="16"/>
      <c r="O136" s="18" t="s">
        <v>45</v>
      </c>
      <c r="P136" s="18" t="s">
        <v>46</v>
      </c>
      <c r="Q136" s="52" t="s">
        <v>289</v>
      </c>
      <c r="R136" s="53"/>
      <c r="S136" s="140" t="s">
        <v>102</v>
      </c>
      <c r="T136" s="141"/>
      <c r="U136" s="64" t="s">
        <v>49</v>
      </c>
      <c r="V136" s="18" t="s">
        <v>59</v>
      </c>
    </row>
    <row r="137" spans="1:22" s="7" customFormat="1" ht="27.75" customHeight="1" x14ac:dyDescent="0.25">
      <c r="A137" s="60"/>
      <c r="B137" s="148"/>
      <c r="C137" s="133"/>
      <c r="D137" s="134"/>
      <c r="E137" s="135"/>
      <c r="F137" s="135"/>
      <c r="G137" s="135"/>
      <c r="H137" s="136"/>
      <c r="I137" s="17"/>
      <c r="J137" s="16"/>
      <c r="K137" s="17"/>
      <c r="L137" s="16">
        <v>1</v>
      </c>
      <c r="M137" s="16">
        <v>1</v>
      </c>
      <c r="N137" s="16"/>
      <c r="O137" s="18" t="s">
        <v>45</v>
      </c>
      <c r="P137" s="18" t="s">
        <v>46</v>
      </c>
      <c r="Q137" s="138"/>
      <c r="R137" s="139"/>
      <c r="S137" s="62"/>
      <c r="T137" s="63"/>
      <c r="U137" s="65"/>
      <c r="V137" s="18" t="s">
        <v>266</v>
      </c>
    </row>
    <row r="138" spans="1:22" s="7" customFormat="1" ht="27.75" customHeight="1" x14ac:dyDescent="0.25">
      <c r="A138" s="60"/>
      <c r="B138" s="148"/>
      <c r="C138" s="32" t="s">
        <v>450</v>
      </c>
      <c r="D138" s="80" t="s">
        <v>291</v>
      </c>
      <c r="E138" s="81"/>
      <c r="F138" s="81"/>
      <c r="G138" s="81"/>
      <c r="H138" s="82"/>
      <c r="I138" s="17"/>
      <c r="J138" s="16"/>
      <c r="K138" s="17"/>
      <c r="L138" s="16">
        <v>2</v>
      </c>
      <c r="M138" s="16">
        <v>2</v>
      </c>
      <c r="N138" s="16"/>
      <c r="O138" s="18" t="s">
        <v>85</v>
      </c>
      <c r="P138" s="18" t="s">
        <v>46</v>
      </c>
      <c r="Q138" s="83" t="s">
        <v>292</v>
      </c>
      <c r="R138" s="83"/>
      <c r="S138" s="84" t="s">
        <v>102</v>
      </c>
      <c r="T138" s="85"/>
      <c r="U138" s="18" t="s">
        <v>58</v>
      </c>
      <c r="V138" s="18" t="s">
        <v>266</v>
      </c>
    </row>
    <row r="139" spans="1:22" s="7" customFormat="1" ht="36" customHeight="1" x14ac:dyDescent="0.25">
      <c r="A139" s="60"/>
      <c r="B139" s="148"/>
      <c r="C139" s="32" t="s">
        <v>451</v>
      </c>
      <c r="D139" s="80" t="s">
        <v>293</v>
      </c>
      <c r="E139" s="81"/>
      <c r="F139" s="81"/>
      <c r="G139" s="81"/>
      <c r="H139" s="82"/>
      <c r="I139" s="17"/>
      <c r="J139" s="16"/>
      <c r="K139" s="17"/>
      <c r="L139" s="16"/>
      <c r="M139" s="16">
        <v>1</v>
      </c>
      <c r="N139" s="16"/>
      <c r="O139" s="18" t="s">
        <v>45</v>
      </c>
      <c r="P139" s="18" t="s">
        <v>85</v>
      </c>
      <c r="Q139" s="83" t="s">
        <v>294</v>
      </c>
      <c r="R139" s="83"/>
      <c r="S139" s="84" t="s">
        <v>102</v>
      </c>
      <c r="T139" s="85"/>
      <c r="U139" s="18" t="s">
        <v>58</v>
      </c>
      <c r="V139" s="18" t="s">
        <v>266</v>
      </c>
    </row>
    <row r="140" spans="1:22" s="7" customFormat="1" ht="32.25" customHeight="1" x14ac:dyDescent="0.25">
      <c r="A140" s="60"/>
      <c r="B140" s="148"/>
      <c r="C140" s="132" t="s">
        <v>452</v>
      </c>
      <c r="D140" s="68" t="s">
        <v>296</v>
      </c>
      <c r="E140" s="69"/>
      <c r="F140" s="69"/>
      <c r="G140" s="69"/>
      <c r="H140" s="70"/>
      <c r="I140" s="17"/>
      <c r="J140" s="16"/>
      <c r="K140" s="17"/>
      <c r="L140" s="17">
        <v>1</v>
      </c>
      <c r="M140" s="17">
        <v>1</v>
      </c>
      <c r="N140" s="16"/>
      <c r="O140" s="18" t="s">
        <v>45</v>
      </c>
      <c r="P140" s="18" t="s">
        <v>46</v>
      </c>
      <c r="Q140" s="83" t="s">
        <v>297</v>
      </c>
      <c r="R140" s="83"/>
      <c r="S140" s="84" t="s">
        <v>48</v>
      </c>
      <c r="T140" s="85"/>
      <c r="U140" s="18" t="s">
        <v>49</v>
      </c>
      <c r="V140" s="18" t="s">
        <v>266</v>
      </c>
    </row>
    <row r="141" spans="1:22" s="7" customFormat="1" ht="32.25" customHeight="1" x14ac:dyDescent="0.25">
      <c r="A141" s="60"/>
      <c r="B141" s="148"/>
      <c r="C141" s="137"/>
      <c r="D141" s="93"/>
      <c r="E141" s="94"/>
      <c r="F141" s="94"/>
      <c r="G141" s="94"/>
      <c r="H141" s="95"/>
      <c r="I141" s="17"/>
      <c r="J141" s="16"/>
      <c r="K141" s="17"/>
      <c r="L141" s="17">
        <v>1</v>
      </c>
      <c r="M141" s="17">
        <v>1</v>
      </c>
      <c r="N141" s="16"/>
      <c r="O141" s="18" t="s">
        <v>45</v>
      </c>
      <c r="P141" s="18" t="s">
        <v>46</v>
      </c>
      <c r="Q141" s="83" t="s">
        <v>298</v>
      </c>
      <c r="R141" s="83"/>
      <c r="S141" s="84" t="s">
        <v>48</v>
      </c>
      <c r="T141" s="85"/>
      <c r="U141" s="18" t="s">
        <v>49</v>
      </c>
      <c r="V141" s="18" t="s">
        <v>266</v>
      </c>
    </row>
    <row r="142" spans="1:22" s="7" customFormat="1" ht="32.25" customHeight="1" x14ac:dyDescent="0.25">
      <c r="A142" s="60"/>
      <c r="B142" s="148"/>
      <c r="C142" s="137"/>
      <c r="D142" s="93"/>
      <c r="E142" s="94"/>
      <c r="F142" s="94"/>
      <c r="G142" s="94"/>
      <c r="H142" s="95"/>
      <c r="I142" s="17"/>
      <c r="J142" s="16"/>
      <c r="K142" s="17"/>
      <c r="L142" s="16">
        <v>30</v>
      </c>
      <c r="M142" s="16">
        <v>30</v>
      </c>
      <c r="N142" s="16"/>
      <c r="O142" s="18" t="s">
        <v>45</v>
      </c>
      <c r="P142" s="18" t="s">
        <v>46</v>
      </c>
      <c r="Q142" s="83" t="s">
        <v>299</v>
      </c>
      <c r="R142" s="83"/>
      <c r="S142" s="84" t="s">
        <v>48</v>
      </c>
      <c r="T142" s="85"/>
      <c r="U142" s="18" t="s">
        <v>49</v>
      </c>
      <c r="V142" s="18" t="s">
        <v>266</v>
      </c>
    </row>
    <row r="143" spans="1:22" s="7" customFormat="1" ht="32.25" customHeight="1" x14ac:dyDescent="0.25">
      <c r="A143" s="60"/>
      <c r="B143" s="148"/>
      <c r="C143" s="137"/>
      <c r="D143" s="93"/>
      <c r="E143" s="94"/>
      <c r="F143" s="94"/>
      <c r="G143" s="94"/>
      <c r="H143" s="95"/>
      <c r="I143" s="17"/>
      <c r="J143" s="16"/>
      <c r="K143" s="17"/>
      <c r="L143" s="17">
        <v>1</v>
      </c>
      <c r="M143" s="17">
        <v>1</v>
      </c>
      <c r="N143" s="16"/>
      <c r="O143" s="18" t="s">
        <v>45</v>
      </c>
      <c r="P143" s="18" t="s">
        <v>46</v>
      </c>
      <c r="Q143" s="83" t="s">
        <v>300</v>
      </c>
      <c r="R143" s="83"/>
      <c r="S143" s="84" t="s">
        <v>48</v>
      </c>
      <c r="T143" s="85"/>
      <c r="U143" s="18" t="s">
        <v>49</v>
      </c>
      <c r="V143" s="18" t="s">
        <v>266</v>
      </c>
    </row>
    <row r="144" spans="1:22" s="7" customFormat="1" ht="37.5" customHeight="1" x14ac:dyDescent="0.25">
      <c r="A144" s="60"/>
      <c r="B144" s="148"/>
      <c r="C144" s="137"/>
      <c r="D144" s="93"/>
      <c r="E144" s="94"/>
      <c r="F144" s="94"/>
      <c r="G144" s="94"/>
      <c r="H144" s="95"/>
      <c r="I144" s="17"/>
      <c r="J144" s="16"/>
      <c r="K144" s="17"/>
      <c r="L144" s="16">
        <v>30</v>
      </c>
      <c r="M144" s="16">
        <v>30</v>
      </c>
      <c r="N144" s="16"/>
      <c r="O144" s="18" t="s">
        <v>45</v>
      </c>
      <c r="P144" s="18" t="s">
        <v>46</v>
      </c>
      <c r="Q144" s="83" t="s">
        <v>301</v>
      </c>
      <c r="R144" s="83"/>
      <c r="S144" s="84" t="s">
        <v>48</v>
      </c>
      <c r="T144" s="85"/>
      <c r="U144" s="18" t="s">
        <v>49</v>
      </c>
      <c r="V144" s="18" t="s">
        <v>266</v>
      </c>
    </row>
    <row r="145" spans="1:22" s="7" customFormat="1" ht="27.75" customHeight="1" x14ac:dyDescent="0.25">
      <c r="A145" s="60"/>
      <c r="B145" s="148"/>
      <c r="C145" s="133"/>
      <c r="D145" s="77"/>
      <c r="E145" s="78"/>
      <c r="F145" s="78"/>
      <c r="G145" s="78"/>
      <c r="H145" s="79"/>
      <c r="I145" s="16"/>
      <c r="J145" s="16"/>
      <c r="K145" s="16"/>
      <c r="L145" s="17">
        <v>1</v>
      </c>
      <c r="M145" s="17">
        <v>1</v>
      </c>
      <c r="N145" s="16"/>
      <c r="O145" s="18" t="s">
        <v>45</v>
      </c>
      <c r="P145" s="18" t="s">
        <v>46</v>
      </c>
      <c r="Q145" s="83" t="s">
        <v>302</v>
      </c>
      <c r="R145" s="83"/>
      <c r="S145" s="84" t="s">
        <v>48</v>
      </c>
      <c r="T145" s="85"/>
      <c r="U145" s="18" t="s">
        <v>49</v>
      </c>
      <c r="V145" s="18" t="s">
        <v>266</v>
      </c>
    </row>
    <row r="146" spans="1:22" s="7" customFormat="1" ht="27.75" customHeight="1" x14ac:dyDescent="0.25">
      <c r="A146" s="60"/>
      <c r="B146" s="148"/>
      <c r="C146" s="132" t="s">
        <v>453</v>
      </c>
      <c r="D146" s="86" t="s">
        <v>303</v>
      </c>
      <c r="E146" s="87"/>
      <c r="F146" s="87"/>
      <c r="G146" s="87"/>
      <c r="H146" s="88"/>
      <c r="I146" s="17"/>
      <c r="J146" s="16"/>
      <c r="K146" s="17"/>
      <c r="L146" s="16"/>
      <c r="M146" s="17">
        <v>1</v>
      </c>
      <c r="N146" s="16"/>
      <c r="O146" s="18" t="s">
        <v>45</v>
      </c>
      <c r="P146" s="18" t="s">
        <v>46</v>
      </c>
      <c r="Q146" s="83" t="s">
        <v>189</v>
      </c>
      <c r="R146" s="83"/>
      <c r="S146" s="84" t="s">
        <v>54</v>
      </c>
      <c r="T146" s="85"/>
      <c r="U146" s="18" t="s">
        <v>49</v>
      </c>
      <c r="V146" s="18" t="s">
        <v>50</v>
      </c>
    </row>
    <row r="147" spans="1:22" s="7" customFormat="1" ht="27.75" customHeight="1" x14ac:dyDescent="0.25">
      <c r="A147" s="58"/>
      <c r="B147" s="149"/>
      <c r="C147" s="133"/>
      <c r="D147" s="134"/>
      <c r="E147" s="135"/>
      <c r="F147" s="135"/>
      <c r="G147" s="135"/>
      <c r="H147" s="136"/>
      <c r="I147" s="17"/>
      <c r="J147" s="16"/>
      <c r="K147" s="17"/>
      <c r="L147" s="16"/>
      <c r="M147" s="17">
        <v>1</v>
      </c>
      <c r="N147" s="16"/>
      <c r="O147" s="18" t="s">
        <v>45</v>
      </c>
      <c r="P147" s="18" t="s">
        <v>46</v>
      </c>
      <c r="Q147" s="83" t="s">
        <v>304</v>
      </c>
      <c r="R147" s="83"/>
      <c r="S147" s="84" t="s">
        <v>54</v>
      </c>
      <c r="T147" s="85"/>
      <c r="U147" s="18" t="s">
        <v>49</v>
      </c>
      <c r="V147" s="18" t="s">
        <v>50</v>
      </c>
    </row>
    <row r="148" spans="1:22" s="7" customFormat="1" ht="30" customHeight="1" x14ac:dyDescent="0.25">
      <c r="A148" s="104" t="s">
        <v>305</v>
      </c>
      <c r="B148" s="105"/>
      <c r="C148" s="105"/>
      <c r="D148" s="105"/>
      <c r="E148" s="105"/>
      <c r="F148" s="105"/>
      <c r="G148" s="105"/>
      <c r="H148" s="105"/>
      <c r="I148" s="105"/>
      <c r="J148" s="105"/>
      <c r="K148" s="105"/>
      <c r="L148" s="105"/>
      <c r="M148" s="105"/>
      <c r="N148" s="105"/>
      <c r="O148" s="105"/>
      <c r="P148" s="105"/>
      <c r="Q148" s="105"/>
      <c r="R148" s="105"/>
      <c r="S148" s="105"/>
      <c r="T148" s="105"/>
      <c r="U148" s="105"/>
      <c r="V148" s="106"/>
    </row>
    <row r="149" spans="1:22" s="7" customFormat="1" ht="36.75" customHeight="1" x14ac:dyDescent="0.25">
      <c r="A149" s="127" t="s">
        <v>306</v>
      </c>
      <c r="B149" s="128"/>
      <c r="C149" s="128"/>
      <c r="D149" s="128"/>
      <c r="E149" s="128"/>
      <c r="F149" s="128"/>
      <c r="G149" s="128"/>
      <c r="H149" s="128"/>
      <c r="I149" s="128"/>
      <c r="J149" s="128"/>
      <c r="K149" s="128"/>
      <c r="L149" s="128"/>
      <c r="M149" s="128"/>
      <c r="N149" s="128"/>
      <c r="O149" s="128"/>
      <c r="P149" s="128"/>
      <c r="Q149" s="128"/>
      <c r="R149" s="128"/>
      <c r="S149" s="128"/>
      <c r="T149" s="128"/>
      <c r="U149" s="128"/>
      <c r="V149" s="129"/>
    </row>
    <row r="150" spans="1:22" s="7" customFormat="1" ht="15" customHeight="1" x14ac:dyDescent="0.25">
      <c r="A150" s="110" t="s">
        <v>24</v>
      </c>
      <c r="B150" s="111"/>
      <c r="C150" s="13" t="s">
        <v>307</v>
      </c>
      <c r="D150" s="19" t="s">
        <v>308</v>
      </c>
      <c r="E150" s="20"/>
      <c r="F150" s="20"/>
      <c r="G150" s="20"/>
      <c r="H150" s="20"/>
      <c r="I150" s="20"/>
      <c r="J150" s="20"/>
      <c r="K150" s="20"/>
      <c r="L150" s="20"/>
      <c r="M150" s="20"/>
      <c r="N150" s="20"/>
      <c r="O150" s="20"/>
      <c r="P150" s="20"/>
      <c r="Q150" s="20"/>
      <c r="R150" s="20"/>
      <c r="S150" s="20"/>
      <c r="T150" s="20"/>
      <c r="U150" s="20"/>
      <c r="V150" s="21"/>
    </row>
    <row r="151" spans="1:22" s="7" customFormat="1" ht="15" customHeight="1" x14ac:dyDescent="0.25">
      <c r="A151" s="112"/>
      <c r="B151" s="113"/>
      <c r="C151" s="13" t="s">
        <v>309</v>
      </c>
      <c r="D151" s="19" t="s">
        <v>310</v>
      </c>
      <c r="E151" s="20"/>
      <c r="F151" s="20"/>
      <c r="G151" s="20"/>
      <c r="H151" s="20"/>
      <c r="I151" s="20"/>
      <c r="J151" s="20"/>
      <c r="K151" s="20"/>
      <c r="L151" s="20"/>
      <c r="M151" s="20"/>
      <c r="N151" s="20"/>
      <c r="O151" s="20"/>
      <c r="P151" s="20"/>
      <c r="Q151" s="20"/>
      <c r="R151" s="20"/>
      <c r="S151" s="20"/>
      <c r="T151" s="20"/>
      <c r="U151" s="20"/>
      <c r="V151" s="21"/>
    </row>
    <row r="152" spans="1:22" s="7" customFormat="1" ht="15" customHeight="1" x14ac:dyDescent="0.25">
      <c r="A152" s="112"/>
      <c r="B152" s="113"/>
      <c r="C152" s="13" t="s">
        <v>311</v>
      </c>
      <c r="D152" s="19" t="s">
        <v>312</v>
      </c>
      <c r="E152" s="20"/>
      <c r="F152" s="20"/>
      <c r="G152" s="20"/>
      <c r="H152" s="20"/>
      <c r="I152" s="20"/>
      <c r="J152" s="20"/>
      <c r="K152" s="20"/>
      <c r="L152" s="20"/>
      <c r="M152" s="20"/>
      <c r="N152" s="20"/>
      <c r="O152" s="20"/>
      <c r="P152" s="20"/>
      <c r="Q152" s="20"/>
      <c r="R152" s="20"/>
      <c r="S152" s="20"/>
      <c r="T152" s="20"/>
      <c r="U152" s="20"/>
      <c r="V152" s="21"/>
    </row>
    <row r="153" spans="1:22" s="7" customFormat="1" ht="15" customHeight="1" x14ac:dyDescent="0.25">
      <c r="A153" s="130"/>
      <c r="B153" s="131"/>
      <c r="C153" s="13" t="s">
        <v>313</v>
      </c>
      <c r="D153" s="19" t="s">
        <v>314</v>
      </c>
      <c r="E153" s="20"/>
      <c r="F153" s="20"/>
      <c r="G153" s="20"/>
      <c r="H153" s="20"/>
      <c r="I153" s="20"/>
      <c r="J153" s="20"/>
      <c r="K153" s="20"/>
      <c r="L153" s="20"/>
      <c r="M153" s="20"/>
      <c r="N153" s="20"/>
      <c r="O153" s="20"/>
      <c r="P153" s="20"/>
      <c r="Q153" s="20"/>
      <c r="R153" s="20"/>
      <c r="S153" s="20"/>
      <c r="T153" s="20"/>
      <c r="U153" s="20"/>
      <c r="V153" s="21"/>
    </row>
    <row r="154" spans="1:22" s="7" customFormat="1" ht="15" customHeight="1" x14ac:dyDescent="0.25">
      <c r="A154" s="22"/>
      <c r="B154" s="23"/>
      <c r="C154" s="114" t="s">
        <v>32</v>
      </c>
      <c r="D154" s="115"/>
      <c r="E154" s="115"/>
      <c r="F154" s="115"/>
      <c r="G154" s="115"/>
      <c r="H154" s="116"/>
      <c r="I154" s="103" t="s">
        <v>33</v>
      </c>
      <c r="J154" s="103"/>
      <c r="K154" s="103"/>
      <c r="L154" s="103"/>
      <c r="M154" s="103"/>
      <c r="N154" s="103"/>
      <c r="O154" s="103" t="s">
        <v>34</v>
      </c>
      <c r="P154" s="103" t="s">
        <v>35</v>
      </c>
      <c r="Q154" s="123" t="s">
        <v>36</v>
      </c>
      <c r="R154" s="124"/>
      <c r="S154" s="124"/>
      <c r="T154" s="124"/>
      <c r="U154" s="125"/>
      <c r="V154" s="103" t="s">
        <v>37</v>
      </c>
    </row>
    <row r="155" spans="1:22" s="7" customFormat="1" ht="22.5" customHeight="1" x14ac:dyDescent="0.25">
      <c r="A155" s="24"/>
      <c r="B155" s="25"/>
      <c r="C155" s="117"/>
      <c r="D155" s="118"/>
      <c r="E155" s="118"/>
      <c r="F155" s="118"/>
      <c r="G155" s="118"/>
      <c r="H155" s="119"/>
      <c r="I155" s="103" t="s">
        <v>38</v>
      </c>
      <c r="J155" s="103">
        <v>2019</v>
      </c>
      <c r="K155" s="103">
        <v>2020</v>
      </c>
      <c r="L155" s="103">
        <v>2021</v>
      </c>
      <c r="M155" s="103">
        <v>2022</v>
      </c>
      <c r="N155" s="103" t="s">
        <v>39</v>
      </c>
      <c r="O155" s="103"/>
      <c r="P155" s="103"/>
      <c r="Q155" s="103" t="s">
        <v>40</v>
      </c>
      <c r="R155" s="103"/>
      <c r="S155" s="99" t="s">
        <v>41</v>
      </c>
      <c r="T155" s="100"/>
      <c r="U155" s="103" t="s">
        <v>42</v>
      </c>
      <c r="V155" s="103"/>
    </row>
    <row r="156" spans="1:22" s="7" customFormat="1" ht="21" customHeight="1" x14ac:dyDescent="0.25">
      <c r="A156" s="24"/>
      <c r="B156" s="25"/>
      <c r="C156" s="120"/>
      <c r="D156" s="121"/>
      <c r="E156" s="121"/>
      <c r="F156" s="121"/>
      <c r="G156" s="121"/>
      <c r="H156" s="122"/>
      <c r="I156" s="103"/>
      <c r="J156" s="103"/>
      <c r="K156" s="103"/>
      <c r="L156" s="103"/>
      <c r="M156" s="103"/>
      <c r="N156" s="103"/>
      <c r="O156" s="103"/>
      <c r="P156" s="103"/>
      <c r="Q156" s="103"/>
      <c r="R156" s="103"/>
      <c r="S156" s="101"/>
      <c r="T156" s="102"/>
      <c r="U156" s="103"/>
      <c r="V156" s="103"/>
    </row>
    <row r="157" spans="1:22" s="7" customFormat="1" ht="40.5" customHeight="1" x14ac:dyDescent="0.25">
      <c r="A157" s="56" t="s">
        <v>315</v>
      </c>
      <c r="B157" s="57"/>
      <c r="C157" s="75" t="s">
        <v>316</v>
      </c>
      <c r="D157" s="68" t="s">
        <v>317</v>
      </c>
      <c r="E157" s="69"/>
      <c r="F157" s="69"/>
      <c r="G157" s="69"/>
      <c r="H157" s="70"/>
      <c r="I157" s="16"/>
      <c r="J157" s="16"/>
      <c r="K157" s="16">
        <v>1</v>
      </c>
      <c r="L157" s="16">
        <v>1</v>
      </c>
      <c r="M157" s="16">
        <v>1</v>
      </c>
      <c r="N157" s="16"/>
      <c r="O157" s="16" t="s">
        <v>45</v>
      </c>
      <c r="P157" s="16" t="s">
        <v>45</v>
      </c>
      <c r="Q157" s="126" t="s">
        <v>318</v>
      </c>
      <c r="R157" s="126"/>
      <c r="S157" s="96" t="s">
        <v>48</v>
      </c>
      <c r="T157" s="97"/>
      <c r="U157" s="16" t="s">
        <v>183</v>
      </c>
      <c r="V157" s="73" t="s">
        <v>319</v>
      </c>
    </row>
    <row r="158" spans="1:22" s="7" customFormat="1" ht="31.5" customHeight="1" x14ac:dyDescent="0.25">
      <c r="A158" s="60"/>
      <c r="B158" s="61"/>
      <c r="C158" s="76"/>
      <c r="D158" s="77"/>
      <c r="E158" s="78"/>
      <c r="F158" s="78"/>
      <c r="G158" s="78"/>
      <c r="H158" s="79"/>
      <c r="I158" s="16"/>
      <c r="J158" s="16"/>
      <c r="K158" s="17">
        <v>1</v>
      </c>
      <c r="L158" s="17">
        <v>1</v>
      </c>
      <c r="M158" s="17">
        <v>1</v>
      </c>
      <c r="N158" s="16"/>
      <c r="O158" s="16" t="s">
        <v>107</v>
      </c>
      <c r="P158" s="16" t="s">
        <v>46</v>
      </c>
      <c r="Q158" s="83" t="s">
        <v>320</v>
      </c>
      <c r="R158" s="83"/>
      <c r="S158" s="54" t="s">
        <v>54</v>
      </c>
      <c r="T158" s="55"/>
      <c r="U158" s="16" t="s">
        <v>49</v>
      </c>
      <c r="V158" s="74"/>
    </row>
    <row r="159" spans="1:22" s="7" customFormat="1" ht="48.75" customHeight="1" x14ac:dyDescent="0.25">
      <c r="A159" s="60"/>
      <c r="B159" s="61"/>
      <c r="C159" s="75" t="s">
        <v>321</v>
      </c>
      <c r="D159" s="68" t="s">
        <v>322</v>
      </c>
      <c r="E159" s="69"/>
      <c r="F159" s="69"/>
      <c r="G159" s="69"/>
      <c r="H159" s="70"/>
      <c r="I159" s="16"/>
      <c r="J159" s="16"/>
      <c r="K159" s="16">
        <v>1</v>
      </c>
      <c r="L159" s="16">
        <v>1</v>
      </c>
      <c r="M159" s="16">
        <v>1</v>
      </c>
      <c r="N159" s="16"/>
      <c r="O159" s="16" t="s">
        <v>45</v>
      </c>
      <c r="P159" s="16" t="s">
        <v>45</v>
      </c>
      <c r="Q159" s="126" t="s">
        <v>323</v>
      </c>
      <c r="R159" s="126"/>
      <c r="S159" s="96" t="s">
        <v>48</v>
      </c>
      <c r="T159" s="97"/>
      <c r="U159" s="16" t="s">
        <v>183</v>
      </c>
      <c r="V159" s="73" t="s">
        <v>319</v>
      </c>
    </row>
    <row r="160" spans="1:22" s="7" customFormat="1" ht="29.25" customHeight="1" x14ac:dyDescent="0.25">
      <c r="A160" s="60"/>
      <c r="B160" s="61"/>
      <c r="C160" s="76"/>
      <c r="D160" s="77"/>
      <c r="E160" s="78"/>
      <c r="F160" s="78"/>
      <c r="G160" s="78"/>
      <c r="H160" s="79"/>
      <c r="I160" s="16"/>
      <c r="J160" s="16"/>
      <c r="K160" s="17">
        <v>1</v>
      </c>
      <c r="L160" s="17">
        <v>1</v>
      </c>
      <c r="M160" s="17">
        <v>1</v>
      </c>
      <c r="N160" s="16"/>
      <c r="O160" s="16" t="s">
        <v>107</v>
      </c>
      <c r="P160" s="16" t="s">
        <v>46</v>
      </c>
      <c r="Q160" s="83" t="s">
        <v>324</v>
      </c>
      <c r="R160" s="83"/>
      <c r="S160" s="54" t="s">
        <v>54</v>
      </c>
      <c r="T160" s="55"/>
      <c r="U160" s="16" t="s">
        <v>49</v>
      </c>
      <c r="V160" s="74"/>
    </row>
    <row r="161" spans="1:22" s="7" customFormat="1" ht="38.25" customHeight="1" x14ac:dyDescent="0.25">
      <c r="A161" s="60"/>
      <c r="B161" s="61"/>
      <c r="C161" s="75" t="s">
        <v>325</v>
      </c>
      <c r="D161" s="68" t="s">
        <v>326</v>
      </c>
      <c r="E161" s="69"/>
      <c r="F161" s="69"/>
      <c r="G161" s="69"/>
      <c r="H161" s="70"/>
      <c r="I161" s="16"/>
      <c r="J161" s="16"/>
      <c r="K161" s="16"/>
      <c r="L161" s="16">
        <v>1</v>
      </c>
      <c r="M161" s="16">
        <v>1</v>
      </c>
      <c r="N161" s="16"/>
      <c r="O161" s="16" t="s">
        <v>45</v>
      </c>
      <c r="P161" s="16" t="s">
        <v>45</v>
      </c>
      <c r="Q161" s="126" t="s">
        <v>327</v>
      </c>
      <c r="R161" s="126"/>
      <c r="S161" s="96" t="s">
        <v>48</v>
      </c>
      <c r="T161" s="97"/>
      <c r="U161" s="16" t="s">
        <v>183</v>
      </c>
      <c r="V161" s="73" t="s">
        <v>319</v>
      </c>
    </row>
    <row r="162" spans="1:22" s="7" customFormat="1" ht="33" customHeight="1" x14ac:dyDescent="0.25">
      <c r="A162" s="60"/>
      <c r="B162" s="61"/>
      <c r="C162" s="76"/>
      <c r="D162" s="77"/>
      <c r="E162" s="78"/>
      <c r="F162" s="78"/>
      <c r="G162" s="78"/>
      <c r="H162" s="79"/>
      <c r="I162" s="16"/>
      <c r="J162" s="16"/>
      <c r="K162" s="16"/>
      <c r="L162" s="17">
        <v>1</v>
      </c>
      <c r="M162" s="17">
        <v>1</v>
      </c>
      <c r="N162" s="16"/>
      <c r="O162" s="16" t="s">
        <v>107</v>
      </c>
      <c r="P162" s="16" t="s">
        <v>46</v>
      </c>
      <c r="Q162" s="83" t="s">
        <v>328</v>
      </c>
      <c r="R162" s="83"/>
      <c r="S162" s="54" t="s">
        <v>54</v>
      </c>
      <c r="T162" s="55"/>
      <c r="U162" s="16" t="s">
        <v>49</v>
      </c>
      <c r="V162" s="74"/>
    </row>
    <row r="163" spans="1:22" s="7" customFormat="1" ht="40.5" customHeight="1" x14ac:dyDescent="0.25">
      <c r="A163" s="60"/>
      <c r="B163" s="61"/>
      <c r="C163" s="75" t="s">
        <v>329</v>
      </c>
      <c r="D163" s="68" t="s">
        <v>330</v>
      </c>
      <c r="E163" s="69"/>
      <c r="F163" s="69"/>
      <c r="G163" s="69"/>
      <c r="H163" s="70"/>
      <c r="I163" s="16"/>
      <c r="J163" s="16"/>
      <c r="K163" s="16"/>
      <c r="L163" s="16">
        <v>1</v>
      </c>
      <c r="M163" s="16">
        <v>1</v>
      </c>
      <c r="N163" s="16"/>
      <c r="O163" s="18" t="s">
        <v>45</v>
      </c>
      <c r="P163" s="18" t="s">
        <v>45</v>
      </c>
      <c r="Q163" s="52" t="s">
        <v>331</v>
      </c>
      <c r="R163" s="53" t="s">
        <v>332</v>
      </c>
      <c r="S163" s="96" t="s">
        <v>48</v>
      </c>
      <c r="T163" s="97"/>
      <c r="U163" s="16" t="s">
        <v>183</v>
      </c>
      <c r="V163" s="73" t="s">
        <v>319</v>
      </c>
    </row>
    <row r="164" spans="1:22" s="7" customFormat="1" ht="30" customHeight="1" x14ac:dyDescent="0.25">
      <c r="A164" s="60"/>
      <c r="B164" s="61"/>
      <c r="C164" s="76"/>
      <c r="D164" s="77"/>
      <c r="E164" s="78"/>
      <c r="F164" s="78"/>
      <c r="G164" s="78"/>
      <c r="H164" s="79"/>
      <c r="I164" s="16"/>
      <c r="J164" s="16"/>
      <c r="K164" s="16"/>
      <c r="L164" s="17">
        <v>1</v>
      </c>
      <c r="M164" s="17">
        <v>1</v>
      </c>
      <c r="N164" s="16"/>
      <c r="O164" s="16" t="s">
        <v>107</v>
      </c>
      <c r="P164" s="16" t="s">
        <v>46</v>
      </c>
      <c r="Q164" s="52" t="s">
        <v>333</v>
      </c>
      <c r="R164" s="53" t="s">
        <v>334</v>
      </c>
      <c r="S164" s="54" t="s">
        <v>54</v>
      </c>
      <c r="T164" s="55"/>
      <c r="U164" s="16" t="s">
        <v>49</v>
      </c>
      <c r="V164" s="74"/>
    </row>
    <row r="165" spans="1:22" s="7" customFormat="1" ht="39" customHeight="1" x14ac:dyDescent="0.25">
      <c r="A165" s="60"/>
      <c r="B165" s="61"/>
      <c r="C165" s="75" t="s">
        <v>335</v>
      </c>
      <c r="D165" s="68" t="s">
        <v>336</v>
      </c>
      <c r="E165" s="69"/>
      <c r="F165" s="69"/>
      <c r="G165" s="69"/>
      <c r="H165" s="70"/>
      <c r="I165" s="16"/>
      <c r="J165" s="16"/>
      <c r="K165" s="16">
        <v>1</v>
      </c>
      <c r="L165" s="16">
        <v>1</v>
      </c>
      <c r="M165" s="16">
        <v>1</v>
      </c>
      <c r="N165" s="16"/>
      <c r="O165" s="18" t="s">
        <v>45</v>
      </c>
      <c r="P165" s="18" t="s">
        <v>45</v>
      </c>
      <c r="Q165" s="52" t="s">
        <v>337</v>
      </c>
      <c r="R165" s="53" t="s">
        <v>332</v>
      </c>
      <c r="S165" s="96" t="s">
        <v>48</v>
      </c>
      <c r="T165" s="97"/>
      <c r="U165" s="16" t="s">
        <v>183</v>
      </c>
      <c r="V165" s="73" t="s">
        <v>319</v>
      </c>
    </row>
    <row r="166" spans="1:22" s="7" customFormat="1" ht="27.75" customHeight="1" x14ac:dyDescent="0.25">
      <c r="A166" s="60"/>
      <c r="B166" s="61"/>
      <c r="C166" s="76"/>
      <c r="D166" s="77"/>
      <c r="E166" s="78"/>
      <c r="F166" s="78"/>
      <c r="G166" s="78"/>
      <c r="H166" s="79"/>
      <c r="I166" s="16"/>
      <c r="J166" s="16"/>
      <c r="K166" s="17">
        <v>1</v>
      </c>
      <c r="L166" s="17">
        <v>1</v>
      </c>
      <c r="M166" s="17">
        <v>1</v>
      </c>
      <c r="N166" s="16"/>
      <c r="O166" s="16" t="s">
        <v>107</v>
      </c>
      <c r="P166" s="16" t="s">
        <v>46</v>
      </c>
      <c r="Q166" s="52" t="s">
        <v>338</v>
      </c>
      <c r="R166" s="53" t="s">
        <v>334</v>
      </c>
      <c r="S166" s="54" t="s">
        <v>54</v>
      </c>
      <c r="T166" s="55"/>
      <c r="U166" s="16" t="s">
        <v>49</v>
      </c>
      <c r="V166" s="74"/>
    </row>
    <row r="167" spans="1:22" s="7" customFormat="1" ht="50.25" customHeight="1" x14ac:dyDescent="0.25">
      <c r="A167" s="60"/>
      <c r="B167" s="61"/>
      <c r="C167" s="75" t="s">
        <v>339</v>
      </c>
      <c r="D167" s="68" t="s">
        <v>340</v>
      </c>
      <c r="E167" s="69"/>
      <c r="F167" s="69"/>
      <c r="G167" s="69"/>
      <c r="H167" s="70"/>
      <c r="I167" s="16"/>
      <c r="J167" s="16"/>
      <c r="K167" s="16">
        <v>1</v>
      </c>
      <c r="L167" s="16">
        <v>1</v>
      </c>
      <c r="M167" s="16">
        <v>1</v>
      </c>
      <c r="N167" s="16"/>
      <c r="O167" s="18" t="s">
        <v>45</v>
      </c>
      <c r="P167" s="18" t="s">
        <v>45</v>
      </c>
      <c r="Q167" s="52" t="s">
        <v>341</v>
      </c>
      <c r="R167" s="53" t="s">
        <v>332</v>
      </c>
      <c r="S167" s="96" t="s">
        <v>48</v>
      </c>
      <c r="T167" s="97"/>
      <c r="U167" s="16" t="s">
        <v>183</v>
      </c>
      <c r="V167" s="73" t="s">
        <v>319</v>
      </c>
    </row>
    <row r="168" spans="1:22" s="7" customFormat="1" ht="36.75" customHeight="1" x14ac:dyDescent="0.25">
      <c r="A168" s="58"/>
      <c r="B168" s="59"/>
      <c r="C168" s="76"/>
      <c r="D168" s="77"/>
      <c r="E168" s="78"/>
      <c r="F168" s="78"/>
      <c r="G168" s="78"/>
      <c r="H168" s="79"/>
      <c r="I168" s="16"/>
      <c r="J168" s="16"/>
      <c r="K168" s="17">
        <v>1</v>
      </c>
      <c r="L168" s="17">
        <v>1</v>
      </c>
      <c r="M168" s="17">
        <v>1</v>
      </c>
      <c r="N168" s="16"/>
      <c r="O168" s="16" t="s">
        <v>107</v>
      </c>
      <c r="P168" s="16" t="s">
        <v>46</v>
      </c>
      <c r="Q168" s="52" t="s">
        <v>342</v>
      </c>
      <c r="R168" s="53" t="s">
        <v>334</v>
      </c>
      <c r="S168" s="54" t="s">
        <v>54</v>
      </c>
      <c r="T168" s="55"/>
      <c r="U168" s="16" t="s">
        <v>49</v>
      </c>
      <c r="V168" s="74"/>
    </row>
    <row r="169" spans="1:22" s="7" customFormat="1" ht="36" customHeight="1" x14ac:dyDescent="0.25">
      <c r="A169" s="56" t="s">
        <v>68</v>
      </c>
      <c r="B169" s="57"/>
      <c r="C169" s="34" t="s">
        <v>343</v>
      </c>
      <c r="D169" s="80" t="s">
        <v>344</v>
      </c>
      <c r="E169" s="81"/>
      <c r="F169" s="81"/>
      <c r="G169" s="81"/>
      <c r="H169" s="82"/>
      <c r="I169" s="16"/>
      <c r="J169" s="16"/>
      <c r="K169" s="16"/>
      <c r="L169" s="16">
        <v>1</v>
      </c>
      <c r="M169" s="16">
        <v>1</v>
      </c>
      <c r="N169" s="16"/>
      <c r="O169" s="18" t="s">
        <v>345</v>
      </c>
      <c r="P169" s="18" t="s">
        <v>46</v>
      </c>
      <c r="Q169" s="52" t="s">
        <v>346</v>
      </c>
      <c r="R169" s="53"/>
      <c r="S169" s="54" t="s">
        <v>48</v>
      </c>
      <c r="T169" s="55"/>
      <c r="U169" s="18" t="s">
        <v>183</v>
      </c>
      <c r="V169" s="18" t="s">
        <v>319</v>
      </c>
    </row>
    <row r="170" spans="1:22" s="7" customFormat="1" ht="39.75" customHeight="1" x14ac:dyDescent="0.25">
      <c r="A170" s="60"/>
      <c r="B170" s="61"/>
      <c r="C170" s="34" t="s">
        <v>347</v>
      </c>
      <c r="D170" s="80" t="s">
        <v>348</v>
      </c>
      <c r="E170" s="81" t="s">
        <v>349</v>
      </c>
      <c r="F170" s="81" t="s">
        <v>349</v>
      </c>
      <c r="G170" s="81" t="s">
        <v>349</v>
      </c>
      <c r="H170" s="82" t="s">
        <v>349</v>
      </c>
      <c r="I170" s="16"/>
      <c r="J170" s="16"/>
      <c r="K170" s="16"/>
      <c r="L170" s="16"/>
      <c r="M170" s="16">
        <v>1</v>
      </c>
      <c r="N170" s="16"/>
      <c r="O170" s="18" t="s">
        <v>85</v>
      </c>
      <c r="P170" s="18" t="s">
        <v>71</v>
      </c>
      <c r="Q170" s="52" t="s">
        <v>350</v>
      </c>
      <c r="R170" s="53"/>
      <c r="S170" s="54" t="s">
        <v>48</v>
      </c>
      <c r="T170" s="55"/>
      <c r="U170" s="18" t="s">
        <v>183</v>
      </c>
      <c r="V170" s="27" t="s">
        <v>319</v>
      </c>
    </row>
    <row r="171" spans="1:22" s="7" customFormat="1" ht="37.5" customHeight="1" x14ac:dyDescent="0.25">
      <c r="A171" s="60"/>
      <c r="B171" s="61"/>
      <c r="C171" s="34" t="s">
        <v>454</v>
      </c>
      <c r="D171" s="80" t="s">
        <v>352</v>
      </c>
      <c r="E171" s="81"/>
      <c r="F171" s="81"/>
      <c r="G171" s="81"/>
      <c r="H171" s="82"/>
      <c r="I171" s="16"/>
      <c r="J171" s="16"/>
      <c r="K171" s="16">
        <v>1</v>
      </c>
      <c r="L171" s="17">
        <v>1</v>
      </c>
      <c r="M171" s="16">
        <v>1</v>
      </c>
      <c r="N171" s="16"/>
      <c r="O171" s="18" t="s">
        <v>229</v>
      </c>
      <c r="P171" s="18" t="s">
        <v>229</v>
      </c>
      <c r="Q171" s="52" t="s">
        <v>353</v>
      </c>
      <c r="R171" s="53"/>
      <c r="S171" s="54" t="s">
        <v>54</v>
      </c>
      <c r="T171" s="55"/>
      <c r="U171" s="18" t="s">
        <v>49</v>
      </c>
      <c r="V171" s="18" t="s">
        <v>176</v>
      </c>
    </row>
    <row r="172" spans="1:22" s="7" customFormat="1" ht="49.5" customHeight="1" x14ac:dyDescent="0.25">
      <c r="A172" s="60"/>
      <c r="B172" s="61"/>
      <c r="C172" s="34" t="s">
        <v>351</v>
      </c>
      <c r="D172" s="80" t="s">
        <v>355</v>
      </c>
      <c r="E172" s="81"/>
      <c r="F172" s="81"/>
      <c r="G172" s="81"/>
      <c r="H172" s="82"/>
      <c r="I172" s="16"/>
      <c r="J172" s="16"/>
      <c r="K172" s="16"/>
      <c r="L172" s="17"/>
      <c r="M172" s="17">
        <v>1</v>
      </c>
      <c r="N172" s="16"/>
      <c r="O172" s="18" t="s">
        <v>45</v>
      </c>
      <c r="P172" s="18" t="s">
        <v>85</v>
      </c>
      <c r="Q172" s="52" t="s">
        <v>356</v>
      </c>
      <c r="R172" s="53"/>
      <c r="S172" s="54" t="s">
        <v>54</v>
      </c>
      <c r="T172" s="55"/>
      <c r="U172" s="18" t="s">
        <v>49</v>
      </c>
      <c r="V172" s="18" t="s">
        <v>176</v>
      </c>
    </row>
    <row r="173" spans="1:22" s="7" customFormat="1" ht="34.5" customHeight="1" x14ac:dyDescent="0.25">
      <c r="A173" s="60"/>
      <c r="B173" s="61"/>
      <c r="C173" s="34" t="s">
        <v>354</v>
      </c>
      <c r="D173" s="80" t="s">
        <v>358</v>
      </c>
      <c r="E173" s="81"/>
      <c r="F173" s="81"/>
      <c r="G173" s="81"/>
      <c r="H173" s="82"/>
      <c r="I173" s="16"/>
      <c r="J173" s="16"/>
      <c r="K173" s="16"/>
      <c r="L173" s="16">
        <v>1</v>
      </c>
      <c r="M173" s="16">
        <v>1</v>
      </c>
      <c r="N173" s="16"/>
      <c r="O173" s="18" t="s">
        <v>229</v>
      </c>
      <c r="P173" s="18" t="s">
        <v>85</v>
      </c>
      <c r="Q173" s="52" t="s">
        <v>359</v>
      </c>
      <c r="R173" s="53"/>
      <c r="S173" s="54" t="s">
        <v>102</v>
      </c>
      <c r="T173" s="55"/>
      <c r="U173" s="18" t="s">
        <v>49</v>
      </c>
      <c r="V173" s="18" t="s">
        <v>176</v>
      </c>
    </row>
    <row r="174" spans="1:22" s="7" customFormat="1" ht="29.25" customHeight="1" x14ac:dyDescent="0.25">
      <c r="A174" s="60"/>
      <c r="B174" s="61"/>
      <c r="C174" s="34" t="s">
        <v>357</v>
      </c>
      <c r="D174" s="80" t="s">
        <v>361</v>
      </c>
      <c r="E174" s="81"/>
      <c r="F174" s="81"/>
      <c r="G174" s="81"/>
      <c r="H174" s="82"/>
      <c r="I174" s="16"/>
      <c r="J174" s="16"/>
      <c r="K174" s="16"/>
      <c r="L174" s="16"/>
      <c r="M174" s="16">
        <v>1</v>
      </c>
      <c r="N174" s="16"/>
      <c r="O174" s="18" t="s">
        <v>139</v>
      </c>
      <c r="P174" s="18" t="s">
        <v>139</v>
      </c>
      <c r="Q174" s="52" t="s">
        <v>362</v>
      </c>
      <c r="R174" s="53"/>
      <c r="S174" s="54" t="s">
        <v>48</v>
      </c>
      <c r="T174" s="55"/>
      <c r="U174" s="18" t="s">
        <v>49</v>
      </c>
      <c r="V174" s="18" t="s">
        <v>176</v>
      </c>
    </row>
    <row r="175" spans="1:22" s="7" customFormat="1" ht="30" customHeight="1" x14ac:dyDescent="0.25">
      <c r="A175" s="104" t="s">
        <v>363</v>
      </c>
      <c r="B175" s="105"/>
      <c r="C175" s="105"/>
      <c r="D175" s="105"/>
      <c r="E175" s="105"/>
      <c r="F175" s="105"/>
      <c r="G175" s="105"/>
      <c r="H175" s="105"/>
      <c r="I175" s="105"/>
      <c r="J175" s="105"/>
      <c r="K175" s="105"/>
      <c r="L175" s="105"/>
      <c r="M175" s="105"/>
      <c r="N175" s="105"/>
      <c r="O175" s="105"/>
      <c r="P175" s="105"/>
      <c r="Q175" s="105"/>
      <c r="R175" s="105"/>
      <c r="S175" s="105"/>
      <c r="T175" s="105"/>
      <c r="U175" s="105"/>
      <c r="V175" s="106"/>
    </row>
    <row r="176" spans="1:22" s="7" customFormat="1" ht="36.75" customHeight="1" x14ac:dyDescent="0.25">
      <c r="A176" s="107" t="s">
        <v>364</v>
      </c>
      <c r="B176" s="108"/>
      <c r="C176" s="108"/>
      <c r="D176" s="108"/>
      <c r="E176" s="108"/>
      <c r="F176" s="108"/>
      <c r="G176" s="108"/>
      <c r="H176" s="108"/>
      <c r="I176" s="108"/>
      <c r="J176" s="108"/>
      <c r="K176" s="108"/>
      <c r="L176" s="108"/>
      <c r="M176" s="108"/>
      <c r="N176" s="108"/>
      <c r="O176" s="108"/>
      <c r="P176" s="108"/>
      <c r="Q176" s="108"/>
      <c r="R176" s="108"/>
      <c r="S176" s="108"/>
      <c r="T176" s="108"/>
      <c r="U176" s="108"/>
      <c r="V176" s="109"/>
    </row>
    <row r="177" spans="1:22" s="7" customFormat="1" ht="15" customHeight="1" x14ac:dyDescent="0.25">
      <c r="A177" s="110" t="s">
        <v>24</v>
      </c>
      <c r="B177" s="111"/>
      <c r="C177" s="13" t="s">
        <v>365</v>
      </c>
      <c r="D177" s="19" t="s">
        <v>366</v>
      </c>
      <c r="E177" s="20"/>
      <c r="F177" s="20"/>
      <c r="G177" s="20"/>
      <c r="H177" s="20"/>
      <c r="I177" s="20"/>
      <c r="J177" s="20"/>
      <c r="K177" s="20"/>
      <c r="L177" s="20"/>
      <c r="M177" s="20"/>
      <c r="N177" s="20"/>
      <c r="O177" s="20"/>
      <c r="P177" s="20"/>
      <c r="Q177" s="20"/>
      <c r="R177" s="20"/>
      <c r="S177" s="20"/>
      <c r="T177" s="20"/>
      <c r="U177" s="20"/>
      <c r="V177" s="21"/>
    </row>
    <row r="178" spans="1:22" s="7" customFormat="1" ht="15" customHeight="1" x14ac:dyDescent="0.25">
      <c r="A178" s="112"/>
      <c r="B178" s="113"/>
      <c r="C178" s="13" t="s">
        <v>367</v>
      </c>
      <c r="D178" s="19" t="s">
        <v>368</v>
      </c>
      <c r="E178" s="20"/>
      <c r="F178" s="20"/>
      <c r="G178" s="20"/>
      <c r="H178" s="20"/>
      <c r="I178" s="20"/>
      <c r="J178" s="20"/>
      <c r="K178" s="20"/>
      <c r="L178" s="20"/>
      <c r="M178" s="20"/>
      <c r="N178" s="20"/>
      <c r="O178" s="20"/>
      <c r="P178" s="20"/>
      <c r="Q178" s="20"/>
      <c r="R178" s="20"/>
      <c r="S178" s="20"/>
      <c r="T178" s="20"/>
      <c r="U178" s="20"/>
      <c r="V178" s="21"/>
    </row>
    <row r="179" spans="1:22" s="7" customFormat="1" ht="15" customHeight="1" x14ac:dyDescent="0.25">
      <c r="A179" s="112"/>
      <c r="B179" s="113"/>
      <c r="C179" s="13" t="s">
        <v>369</v>
      </c>
      <c r="D179" s="19" t="s">
        <v>370</v>
      </c>
      <c r="E179" s="20"/>
      <c r="F179" s="20"/>
      <c r="G179" s="20"/>
      <c r="H179" s="20"/>
      <c r="I179" s="20"/>
      <c r="J179" s="20"/>
      <c r="K179" s="20"/>
      <c r="L179" s="20"/>
      <c r="M179" s="20"/>
      <c r="N179" s="20"/>
      <c r="O179" s="20"/>
      <c r="P179" s="20"/>
      <c r="Q179" s="20"/>
      <c r="R179" s="20"/>
      <c r="S179" s="20"/>
      <c r="T179" s="20"/>
      <c r="U179" s="20"/>
      <c r="V179" s="21"/>
    </row>
    <row r="180" spans="1:22" s="7" customFormat="1" ht="15" customHeight="1" x14ac:dyDescent="0.25">
      <c r="A180" s="22"/>
      <c r="B180" s="23"/>
      <c r="C180" s="114" t="s">
        <v>32</v>
      </c>
      <c r="D180" s="115"/>
      <c r="E180" s="115"/>
      <c r="F180" s="115"/>
      <c r="G180" s="115"/>
      <c r="H180" s="116"/>
      <c r="I180" s="103" t="s">
        <v>33</v>
      </c>
      <c r="J180" s="103"/>
      <c r="K180" s="103"/>
      <c r="L180" s="103"/>
      <c r="M180" s="103"/>
      <c r="N180" s="103"/>
      <c r="O180" s="103" t="s">
        <v>34</v>
      </c>
      <c r="P180" s="103" t="s">
        <v>35</v>
      </c>
      <c r="Q180" s="123" t="s">
        <v>36</v>
      </c>
      <c r="R180" s="124"/>
      <c r="S180" s="124"/>
      <c r="T180" s="124"/>
      <c r="U180" s="125"/>
      <c r="V180" s="103" t="s">
        <v>37</v>
      </c>
    </row>
    <row r="181" spans="1:22" s="7" customFormat="1" ht="22.5" customHeight="1" x14ac:dyDescent="0.25">
      <c r="A181" s="24"/>
      <c r="B181" s="25"/>
      <c r="C181" s="117"/>
      <c r="D181" s="118"/>
      <c r="E181" s="118"/>
      <c r="F181" s="118"/>
      <c r="G181" s="118"/>
      <c r="H181" s="119"/>
      <c r="I181" s="103" t="s">
        <v>38</v>
      </c>
      <c r="J181" s="103">
        <v>2019</v>
      </c>
      <c r="K181" s="103">
        <v>2020</v>
      </c>
      <c r="L181" s="103">
        <v>2021</v>
      </c>
      <c r="M181" s="103">
        <v>2022</v>
      </c>
      <c r="N181" s="103" t="s">
        <v>39</v>
      </c>
      <c r="O181" s="103"/>
      <c r="P181" s="103"/>
      <c r="Q181" s="103" t="s">
        <v>40</v>
      </c>
      <c r="R181" s="103"/>
      <c r="S181" s="99" t="s">
        <v>41</v>
      </c>
      <c r="T181" s="100"/>
      <c r="U181" s="103" t="s">
        <v>42</v>
      </c>
      <c r="V181" s="103"/>
    </row>
    <row r="182" spans="1:22" s="7" customFormat="1" ht="21" customHeight="1" x14ac:dyDescent="0.25">
      <c r="A182" s="24"/>
      <c r="B182" s="25"/>
      <c r="C182" s="120"/>
      <c r="D182" s="121"/>
      <c r="E182" s="121"/>
      <c r="F182" s="121"/>
      <c r="G182" s="121"/>
      <c r="H182" s="122"/>
      <c r="I182" s="103"/>
      <c r="J182" s="103"/>
      <c r="K182" s="103"/>
      <c r="L182" s="103"/>
      <c r="M182" s="103"/>
      <c r="N182" s="103"/>
      <c r="O182" s="103"/>
      <c r="P182" s="103"/>
      <c r="Q182" s="103"/>
      <c r="R182" s="103"/>
      <c r="S182" s="101"/>
      <c r="T182" s="102"/>
      <c r="U182" s="103"/>
      <c r="V182" s="103"/>
    </row>
    <row r="183" spans="1:22" s="7" customFormat="1" ht="51" customHeight="1" x14ac:dyDescent="0.25">
      <c r="A183" s="56" t="s">
        <v>315</v>
      </c>
      <c r="B183" s="57"/>
      <c r="C183" s="75" t="s">
        <v>371</v>
      </c>
      <c r="D183" s="68" t="s">
        <v>372</v>
      </c>
      <c r="E183" s="69"/>
      <c r="F183" s="69"/>
      <c r="G183" s="69"/>
      <c r="H183" s="70"/>
      <c r="I183" s="16"/>
      <c r="J183" s="16"/>
      <c r="K183" s="16">
        <v>1</v>
      </c>
      <c r="L183" s="16">
        <v>1</v>
      </c>
      <c r="M183" s="16">
        <v>1</v>
      </c>
      <c r="N183" s="16"/>
      <c r="O183" s="18" t="s">
        <v>45</v>
      </c>
      <c r="P183" s="18" t="s">
        <v>45</v>
      </c>
      <c r="Q183" s="52" t="s">
        <v>373</v>
      </c>
      <c r="R183" s="53" t="s">
        <v>332</v>
      </c>
      <c r="S183" s="96" t="s">
        <v>48</v>
      </c>
      <c r="T183" s="97"/>
      <c r="U183" s="16" t="s">
        <v>183</v>
      </c>
      <c r="V183" s="73" t="s">
        <v>319</v>
      </c>
    </row>
    <row r="184" spans="1:22" s="7" customFormat="1" ht="30" customHeight="1" x14ac:dyDescent="0.25">
      <c r="A184" s="60"/>
      <c r="B184" s="61"/>
      <c r="C184" s="76"/>
      <c r="D184" s="77"/>
      <c r="E184" s="78"/>
      <c r="F184" s="78"/>
      <c r="G184" s="78"/>
      <c r="H184" s="79"/>
      <c r="I184" s="16"/>
      <c r="J184" s="16"/>
      <c r="K184" s="17">
        <v>1</v>
      </c>
      <c r="L184" s="17">
        <v>1</v>
      </c>
      <c r="M184" s="17">
        <v>1</v>
      </c>
      <c r="N184" s="16"/>
      <c r="O184" s="16" t="s">
        <v>107</v>
      </c>
      <c r="P184" s="16" t="s">
        <v>46</v>
      </c>
      <c r="Q184" s="52" t="s">
        <v>374</v>
      </c>
      <c r="R184" s="53" t="s">
        <v>334</v>
      </c>
      <c r="S184" s="54" t="s">
        <v>54</v>
      </c>
      <c r="T184" s="55"/>
      <c r="U184" s="16" t="s">
        <v>49</v>
      </c>
      <c r="V184" s="74"/>
    </row>
    <row r="185" spans="1:22" s="7" customFormat="1" ht="39.75" customHeight="1" x14ac:dyDescent="0.25">
      <c r="A185" s="60"/>
      <c r="B185" s="61"/>
      <c r="C185" s="75" t="s">
        <v>375</v>
      </c>
      <c r="D185" s="68" t="s">
        <v>376</v>
      </c>
      <c r="E185" s="69"/>
      <c r="F185" s="69"/>
      <c r="G185" s="69"/>
      <c r="H185" s="70"/>
      <c r="I185" s="16"/>
      <c r="J185" s="16"/>
      <c r="K185" s="16">
        <v>1</v>
      </c>
      <c r="L185" s="16">
        <v>1</v>
      </c>
      <c r="M185" s="16">
        <v>1</v>
      </c>
      <c r="N185" s="16"/>
      <c r="O185" s="18" t="s">
        <v>45</v>
      </c>
      <c r="P185" s="18" t="s">
        <v>45</v>
      </c>
      <c r="Q185" s="52" t="s">
        <v>377</v>
      </c>
      <c r="R185" s="53" t="s">
        <v>332</v>
      </c>
      <c r="S185" s="96" t="s">
        <v>48</v>
      </c>
      <c r="T185" s="97"/>
      <c r="U185" s="16" t="s">
        <v>183</v>
      </c>
      <c r="V185" s="73" t="s">
        <v>319</v>
      </c>
    </row>
    <row r="186" spans="1:22" s="7" customFormat="1" ht="30" customHeight="1" x14ac:dyDescent="0.25">
      <c r="A186" s="60"/>
      <c r="B186" s="61"/>
      <c r="C186" s="76"/>
      <c r="D186" s="77"/>
      <c r="E186" s="78"/>
      <c r="F186" s="78"/>
      <c r="G186" s="78"/>
      <c r="H186" s="79"/>
      <c r="I186" s="16"/>
      <c r="J186" s="16"/>
      <c r="K186" s="17">
        <v>1</v>
      </c>
      <c r="L186" s="17">
        <v>1</v>
      </c>
      <c r="M186" s="17">
        <v>1</v>
      </c>
      <c r="N186" s="16"/>
      <c r="O186" s="16" t="s">
        <v>107</v>
      </c>
      <c r="P186" s="16" t="s">
        <v>46</v>
      </c>
      <c r="Q186" s="52" t="s">
        <v>378</v>
      </c>
      <c r="R186" s="53" t="s">
        <v>334</v>
      </c>
      <c r="S186" s="54" t="s">
        <v>54</v>
      </c>
      <c r="T186" s="55"/>
      <c r="U186" s="16" t="s">
        <v>49</v>
      </c>
      <c r="V186" s="74"/>
    </row>
    <row r="187" spans="1:22" s="7" customFormat="1" ht="39" customHeight="1" x14ac:dyDescent="0.25">
      <c r="A187" s="60"/>
      <c r="B187" s="61"/>
      <c r="C187" s="75" t="s">
        <v>379</v>
      </c>
      <c r="D187" s="68" t="s">
        <v>380</v>
      </c>
      <c r="E187" s="69"/>
      <c r="F187" s="69"/>
      <c r="G187" s="69"/>
      <c r="H187" s="70"/>
      <c r="I187" s="16"/>
      <c r="J187" s="16"/>
      <c r="K187" s="16">
        <v>1</v>
      </c>
      <c r="L187" s="16">
        <v>1</v>
      </c>
      <c r="M187" s="16">
        <v>1</v>
      </c>
      <c r="N187" s="16"/>
      <c r="O187" s="18" t="s">
        <v>45</v>
      </c>
      <c r="P187" s="18" t="s">
        <v>45</v>
      </c>
      <c r="Q187" s="52" t="s">
        <v>381</v>
      </c>
      <c r="R187" s="53" t="s">
        <v>332</v>
      </c>
      <c r="S187" s="96" t="s">
        <v>48</v>
      </c>
      <c r="T187" s="97"/>
      <c r="U187" s="16" t="s">
        <v>183</v>
      </c>
      <c r="V187" s="73" t="s">
        <v>319</v>
      </c>
    </row>
    <row r="188" spans="1:22" s="7" customFormat="1" ht="36" customHeight="1" x14ac:dyDescent="0.25">
      <c r="A188" s="60"/>
      <c r="B188" s="61"/>
      <c r="C188" s="76"/>
      <c r="D188" s="77"/>
      <c r="E188" s="78"/>
      <c r="F188" s="78"/>
      <c r="G188" s="78"/>
      <c r="H188" s="79"/>
      <c r="I188" s="16"/>
      <c r="J188" s="16"/>
      <c r="K188" s="17">
        <v>1</v>
      </c>
      <c r="L188" s="17" t="s">
        <v>382</v>
      </c>
      <c r="M188" s="17" t="s">
        <v>382</v>
      </c>
      <c r="N188" s="16"/>
      <c r="O188" s="16" t="s">
        <v>107</v>
      </c>
      <c r="P188" s="16" t="s">
        <v>46</v>
      </c>
      <c r="Q188" s="52" t="s">
        <v>383</v>
      </c>
      <c r="R188" s="53" t="s">
        <v>334</v>
      </c>
      <c r="S188" s="54" t="s">
        <v>54</v>
      </c>
      <c r="T188" s="55"/>
      <c r="U188" s="16" t="s">
        <v>49</v>
      </c>
      <c r="V188" s="74"/>
    </row>
    <row r="189" spans="1:22" s="7" customFormat="1" ht="48" customHeight="1" x14ac:dyDescent="0.25">
      <c r="A189" s="60"/>
      <c r="B189" s="61"/>
      <c r="C189" s="75" t="s">
        <v>384</v>
      </c>
      <c r="D189" s="68" t="s">
        <v>385</v>
      </c>
      <c r="E189" s="69"/>
      <c r="F189" s="69"/>
      <c r="G189" s="69"/>
      <c r="H189" s="70"/>
      <c r="I189" s="16"/>
      <c r="J189" s="16"/>
      <c r="K189" s="16"/>
      <c r="L189" s="16">
        <v>1</v>
      </c>
      <c r="M189" s="16">
        <v>1</v>
      </c>
      <c r="N189" s="16"/>
      <c r="O189" s="18" t="s">
        <v>45</v>
      </c>
      <c r="P189" s="18" t="s">
        <v>45</v>
      </c>
      <c r="Q189" s="52" t="s">
        <v>386</v>
      </c>
      <c r="R189" s="53" t="s">
        <v>332</v>
      </c>
      <c r="S189" s="96" t="s">
        <v>48</v>
      </c>
      <c r="T189" s="97"/>
      <c r="U189" s="16" t="s">
        <v>183</v>
      </c>
      <c r="V189" s="73" t="s">
        <v>319</v>
      </c>
    </row>
    <row r="190" spans="1:22" s="7" customFormat="1" ht="39.75" customHeight="1" x14ac:dyDescent="0.25">
      <c r="A190" s="60"/>
      <c r="B190" s="61"/>
      <c r="C190" s="76"/>
      <c r="D190" s="77"/>
      <c r="E190" s="78"/>
      <c r="F190" s="78"/>
      <c r="G190" s="78"/>
      <c r="H190" s="79"/>
      <c r="I190" s="16"/>
      <c r="J190" s="16"/>
      <c r="K190" s="16"/>
      <c r="L190" s="17">
        <v>1</v>
      </c>
      <c r="M190" s="17">
        <v>1</v>
      </c>
      <c r="N190" s="16"/>
      <c r="O190" s="16" t="s">
        <v>107</v>
      </c>
      <c r="P190" s="16" t="s">
        <v>46</v>
      </c>
      <c r="Q190" s="52" t="s">
        <v>387</v>
      </c>
      <c r="R190" s="53" t="s">
        <v>334</v>
      </c>
      <c r="S190" s="54" t="s">
        <v>54</v>
      </c>
      <c r="T190" s="55"/>
      <c r="U190" s="16" t="s">
        <v>49</v>
      </c>
      <c r="V190" s="74"/>
    </row>
    <row r="191" spans="1:22" s="7" customFormat="1" ht="39.75" customHeight="1" x14ac:dyDescent="0.25">
      <c r="A191" s="60"/>
      <c r="B191" s="61"/>
      <c r="C191" s="75" t="s">
        <v>388</v>
      </c>
      <c r="D191" s="68" t="s">
        <v>389</v>
      </c>
      <c r="E191" s="69"/>
      <c r="F191" s="69"/>
      <c r="G191" s="69"/>
      <c r="H191" s="70"/>
      <c r="I191" s="16"/>
      <c r="J191" s="16"/>
      <c r="K191" s="16">
        <v>1</v>
      </c>
      <c r="L191" s="16">
        <v>1</v>
      </c>
      <c r="M191" s="16">
        <v>1</v>
      </c>
      <c r="N191" s="16"/>
      <c r="O191" s="18" t="s">
        <v>45</v>
      </c>
      <c r="P191" s="18" t="s">
        <v>45</v>
      </c>
      <c r="Q191" s="52" t="s">
        <v>390</v>
      </c>
      <c r="R191" s="53" t="s">
        <v>332</v>
      </c>
      <c r="S191" s="96" t="s">
        <v>48</v>
      </c>
      <c r="T191" s="97"/>
      <c r="U191" s="16" t="s">
        <v>183</v>
      </c>
      <c r="V191" s="73" t="s">
        <v>319</v>
      </c>
    </row>
    <row r="192" spans="1:22" s="7" customFormat="1" ht="26.25" customHeight="1" x14ac:dyDescent="0.25">
      <c r="A192" s="60"/>
      <c r="B192" s="61"/>
      <c r="C192" s="92"/>
      <c r="D192" s="93"/>
      <c r="E192" s="94"/>
      <c r="F192" s="94"/>
      <c r="G192" s="94"/>
      <c r="H192" s="95"/>
      <c r="I192" s="16"/>
      <c r="J192" s="16"/>
      <c r="K192" s="16"/>
      <c r="L192" s="17">
        <v>1</v>
      </c>
      <c r="M192" s="17">
        <v>1</v>
      </c>
      <c r="N192" s="16"/>
      <c r="O192" s="16" t="s">
        <v>107</v>
      </c>
      <c r="P192" s="16" t="s">
        <v>46</v>
      </c>
      <c r="Q192" s="52" t="s">
        <v>391</v>
      </c>
      <c r="R192" s="53" t="s">
        <v>334</v>
      </c>
      <c r="S192" s="54" t="s">
        <v>54</v>
      </c>
      <c r="T192" s="55"/>
      <c r="U192" s="16" t="s">
        <v>49</v>
      </c>
      <c r="V192" s="98"/>
    </row>
    <row r="193" spans="1:22" s="7" customFormat="1" ht="39.75" customHeight="1" x14ac:dyDescent="0.25">
      <c r="A193" s="60"/>
      <c r="B193" s="61"/>
      <c r="C193" s="76"/>
      <c r="D193" s="77"/>
      <c r="E193" s="78"/>
      <c r="F193" s="78"/>
      <c r="G193" s="78"/>
      <c r="H193" s="79"/>
      <c r="I193" s="35">
        <v>0.70599999999999996</v>
      </c>
      <c r="J193" s="16"/>
      <c r="K193" s="36"/>
      <c r="L193" s="17">
        <v>0.8</v>
      </c>
      <c r="M193" s="17">
        <v>0.8</v>
      </c>
      <c r="N193" s="16"/>
      <c r="O193" s="16" t="s">
        <v>107</v>
      </c>
      <c r="P193" s="16" t="s">
        <v>85</v>
      </c>
      <c r="Q193" s="52" t="s">
        <v>392</v>
      </c>
      <c r="R193" s="53"/>
      <c r="S193" s="54" t="s">
        <v>54</v>
      </c>
      <c r="T193" s="55"/>
      <c r="U193" s="16" t="s">
        <v>183</v>
      </c>
      <c r="V193" s="74"/>
    </row>
    <row r="194" spans="1:22" s="7" customFormat="1" ht="30.75" customHeight="1" x14ac:dyDescent="0.25">
      <c r="A194" s="60"/>
      <c r="B194" s="61"/>
      <c r="C194" s="75" t="s">
        <v>393</v>
      </c>
      <c r="D194" s="68" t="s">
        <v>394</v>
      </c>
      <c r="E194" s="69"/>
      <c r="F194" s="69"/>
      <c r="G194" s="69"/>
      <c r="H194" s="70"/>
      <c r="I194" s="16"/>
      <c r="J194" s="16"/>
      <c r="K194" s="16">
        <v>1</v>
      </c>
      <c r="L194" s="16">
        <v>1</v>
      </c>
      <c r="M194" s="16">
        <v>1</v>
      </c>
      <c r="N194" s="16"/>
      <c r="O194" s="18" t="s">
        <v>45</v>
      </c>
      <c r="P194" s="18" t="s">
        <v>45</v>
      </c>
      <c r="Q194" s="52" t="s">
        <v>395</v>
      </c>
      <c r="R194" s="53"/>
      <c r="S194" s="54" t="s">
        <v>48</v>
      </c>
      <c r="T194" s="55"/>
      <c r="U194" s="18" t="s">
        <v>49</v>
      </c>
      <c r="V194" s="64" t="s">
        <v>109</v>
      </c>
    </row>
    <row r="195" spans="1:22" s="7" customFormat="1" ht="31.5" customHeight="1" x14ac:dyDescent="0.25">
      <c r="A195" s="58"/>
      <c r="B195" s="59"/>
      <c r="C195" s="76"/>
      <c r="D195" s="77"/>
      <c r="E195" s="78"/>
      <c r="F195" s="78"/>
      <c r="G195" s="78"/>
      <c r="H195" s="79"/>
      <c r="I195" s="16"/>
      <c r="J195" s="16"/>
      <c r="K195" s="17">
        <v>1</v>
      </c>
      <c r="L195" s="17">
        <v>1</v>
      </c>
      <c r="M195" s="17">
        <v>1</v>
      </c>
      <c r="N195" s="16"/>
      <c r="O195" s="18" t="s">
        <v>107</v>
      </c>
      <c r="P195" s="18" t="s">
        <v>46</v>
      </c>
      <c r="Q195" s="52" t="s">
        <v>396</v>
      </c>
      <c r="R195" s="53"/>
      <c r="S195" s="54" t="s">
        <v>54</v>
      </c>
      <c r="T195" s="55"/>
      <c r="U195" s="18" t="s">
        <v>58</v>
      </c>
      <c r="V195" s="65"/>
    </row>
    <row r="196" spans="1:22" s="7" customFormat="1" ht="26.25" customHeight="1" x14ac:dyDescent="0.25">
      <c r="A196" s="60"/>
      <c r="B196" s="61"/>
      <c r="C196" s="37" t="s">
        <v>455</v>
      </c>
      <c r="D196" s="80" t="s">
        <v>398</v>
      </c>
      <c r="E196" s="81"/>
      <c r="F196" s="81"/>
      <c r="G196" s="81"/>
      <c r="H196" s="82"/>
      <c r="I196" s="16"/>
      <c r="J196" s="17">
        <v>0.1</v>
      </c>
      <c r="K196" s="17">
        <v>0.3</v>
      </c>
      <c r="L196" s="17">
        <v>0.6</v>
      </c>
      <c r="M196" s="17">
        <v>0.6</v>
      </c>
      <c r="N196" s="16"/>
      <c r="O196" s="18" t="s">
        <v>45</v>
      </c>
      <c r="P196" s="18" t="s">
        <v>46</v>
      </c>
      <c r="Q196" s="83" t="s">
        <v>399</v>
      </c>
      <c r="R196" s="83"/>
      <c r="S196" s="54" t="s">
        <v>54</v>
      </c>
      <c r="T196" s="55"/>
      <c r="U196" s="18" t="s">
        <v>58</v>
      </c>
      <c r="V196" s="18" t="s">
        <v>319</v>
      </c>
    </row>
    <row r="197" spans="1:22" ht="24" customHeight="1" x14ac:dyDescent="0.25">
      <c r="A197" s="60"/>
      <c r="B197" s="61"/>
      <c r="C197" s="13" t="s">
        <v>456</v>
      </c>
      <c r="D197" s="80" t="s">
        <v>401</v>
      </c>
      <c r="E197" s="81"/>
      <c r="F197" s="81"/>
      <c r="G197" s="81"/>
      <c r="H197" s="82"/>
      <c r="I197" s="16"/>
      <c r="J197" s="17">
        <v>0.97</v>
      </c>
      <c r="K197" s="17">
        <v>0.98</v>
      </c>
      <c r="L197" s="17">
        <v>0.98</v>
      </c>
      <c r="M197" s="17">
        <v>0.98</v>
      </c>
      <c r="N197" s="16"/>
      <c r="O197" s="18" t="s">
        <v>45</v>
      </c>
      <c r="P197" s="18" t="s">
        <v>46</v>
      </c>
      <c r="Q197" s="66" t="s">
        <v>402</v>
      </c>
      <c r="R197" s="67"/>
      <c r="S197" s="54" t="s">
        <v>54</v>
      </c>
      <c r="T197" s="55"/>
      <c r="U197" s="18" t="s">
        <v>49</v>
      </c>
      <c r="V197" s="18" t="s">
        <v>319</v>
      </c>
    </row>
    <row r="198" spans="1:22" ht="51" customHeight="1" x14ac:dyDescent="0.25">
      <c r="A198" s="60"/>
      <c r="B198" s="61"/>
      <c r="C198" s="13" t="s">
        <v>397</v>
      </c>
      <c r="D198" s="80" t="s">
        <v>404</v>
      </c>
      <c r="E198" s="81"/>
      <c r="F198" s="81"/>
      <c r="G198" s="81"/>
      <c r="H198" s="82"/>
      <c r="I198" s="16"/>
      <c r="J198" s="16"/>
      <c r="K198" s="16">
        <v>4</v>
      </c>
      <c r="L198" s="17">
        <v>1</v>
      </c>
      <c r="M198" s="16">
        <v>4</v>
      </c>
      <c r="N198" s="16"/>
      <c r="O198" s="18" t="s">
        <v>45</v>
      </c>
      <c r="P198" s="18" t="s">
        <v>46</v>
      </c>
      <c r="Q198" s="66" t="s">
        <v>405</v>
      </c>
      <c r="R198" s="67"/>
      <c r="S198" s="54" t="s">
        <v>73</v>
      </c>
      <c r="T198" s="55"/>
      <c r="U198" s="18" t="s">
        <v>58</v>
      </c>
      <c r="V198" s="18" t="s">
        <v>319</v>
      </c>
    </row>
    <row r="199" spans="1:22" ht="51.75" customHeight="1" x14ac:dyDescent="0.25">
      <c r="A199" s="60"/>
      <c r="B199" s="61"/>
      <c r="C199" s="75" t="s">
        <v>400</v>
      </c>
      <c r="D199" s="86" t="s">
        <v>407</v>
      </c>
      <c r="E199" s="87"/>
      <c r="F199" s="87"/>
      <c r="G199" s="87"/>
      <c r="H199" s="88"/>
      <c r="I199" s="73"/>
      <c r="J199" s="73"/>
      <c r="K199" s="73">
        <v>4</v>
      </c>
      <c r="L199" s="16">
        <v>4</v>
      </c>
      <c r="M199" s="30"/>
      <c r="N199" s="16"/>
      <c r="O199" s="18" t="s">
        <v>45</v>
      </c>
      <c r="P199" s="18" t="s">
        <v>181</v>
      </c>
      <c r="Q199" s="66" t="s">
        <v>408</v>
      </c>
      <c r="R199" s="67"/>
      <c r="S199" s="54" t="s">
        <v>73</v>
      </c>
      <c r="T199" s="55"/>
      <c r="U199" s="18" t="s">
        <v>58</v>
      </c>
      <c r="V199" s="64" t="s">
        <v>319</v>
      </c>
    </row>
    <row r="200" spans="1:22" ht="28.5" customHeight="1" x14ac:dyDescent="0.25">
      <c r="A200" s="60"/>
      <c r="B200" s="61"/>
      <c r="C200" s="76"/>
      <c r="D200" s="89"/>
      <c r="E200" s="90"/>
      <c r="F200" s="90"/>
      <c r="G200" s="90"/>
      <c r="H200" s="91"/>
      <c r="I200" s="74"/>
      <c r="J200" s="74"/>
      <c r="K200" s="74"/>
      <c r="L200" s="17">
        <v>0.95</v>
      </c>
      <c r="M200" s="17">
        <v>0.95</v>
      </c>
      <c r="N200" s="16"/>
      <c r="O200" s="18" t="s">
        <v>156</v>
      </c>
      <c r="P200" s="18" t="s">
        <v>46</v>
      </c>
      <c r="Q200" s="66" t="s">
        <v>409</v>
      </c>
      <c r="R200" s="67"/>
      <c r="S200" s="54" t="s">
        <v>54</v>
      </c>
      <c r="T200" s="55"/>
      <c r="U200" s="18" t="s">
        <v>183</v>
      </c>
      <c r="V200" s="65"/>
    </row>
    <row r="201" spans="1:22" ht="39.75" customHeight="1" x14ac:dyDescent="0.25">
      <c r="A201" s="60"/>
      <c r="B201" s="61"/>
      <c r="C201" s="13" t="s">
        <v>403</v>
      </c>
      <c r="D201" s="49" t="s">
        <v>411</v>
      </c>
      <c r="E201" s="50"/>
      <c r="F201" s="50"/>
      <c r="G201" s="50"/>
      <c r="H201" s="51"/>
      <c r="I201" s="35">
        <v>0.76500000000000001</v>
      </c>
      <c r="J201" s="16"/>
      <c r="K201" s="35"/>
      <c r="L201" s="17">
        <v>0.8</v>
      </c>
      <c r="M201" s="17">
        <v>1</v>
      </c>
      <c r="N201" s="16"/>
      <c r="O201" s="18" t="s">
        <v>45</v>
      </c>
      <c r="P201" s="18" t="s">
        <v>46</v>
      </c>
      <c r="Q201" s="66" t="s">
        <v>412</v>
      </c>
      <c r="R201" s="67"/>
      <c r="S201" s="54" t="s">
        <v>54</v>
      </c>
      <c r="T201" s="55"/>
      <c r="U201" s="18" t="s">
        <v>49</v>
      </c>
      <c r="V201" s="18" t="s">
        <v>319</v>
      </c>
    </row>
    <row r="202" spans="1:22" ht="55.5" customHeight="1" x14ac:dyDescent="0.25">
      <c r="A202" s="60"/>
      <c r="B202" s="61"/>
      <c r="C202" s="13" t="s">
        <v>406</v>
      </c>
      <c r="D202" s="80" t="s">
        <v>414</v>
      </c>
      <c r="E202" s="81"/>
      <c r="F202" s="81"/>
      <c r="G202" s="81"/>
      <c r="H202" s="82"/>
      <c r="I202" s="16"/>
      <c r="J202" s="16"/>
      <c r="K202" s="16"/>
      <c r="L202" s="16">
        <v>2</v>
      </c>
      <c r="M202" s="16">
        <v>1</v>
      </c>
      <c r="N202" s="16"/>
      <c r="O202" s="18" t="s">
        <v>45</v>
      </c>
      <c r="P202" s="18" t="s">
        <v>85</v>
      </c>
      <c r="Q202" s="66" t="s">
        <v>415</v>
      </c>
      <c r="R202" s="67"/>
      <c r="S202" s="54" t="s">
        <v>73</v>
      </c>
      <c r="T202" s="55"/>
      <c r="U202" s="18" t="s">
        <v>94</v>
      </c>
      <c r="V202" s="18" t="s">
        <v>176</v>
      </c>
    </row>
    <row r="203" spans="1:22" ht="55.5" customHeight="1" x14ac:dyDescent="0.25">
      <c r="A203" s="60"/>
      <c r="B203" s="61"/>
      <c r="C203" s="13" t="s">
        <v>457</v>
      </c>
      <c r="D203" s="80" t="s">
        <v>712</v>
      </c>
      <c r="E203" s="81"/>
      <c r="F203" s="81"/>
      <c r="G203" s="81"/>
      <c r="H203" s="82"/>
      <c r="I203" s="16"/>
      <c r="J203" s="16"/>
      <c r="K203" s="16"/>
      <c r="L203" s="16"/>
      <c r="M203" s="16">
        <v>1</v>
      </c>
      <c r="N203" s="16"/>
      <c r="O203" s="26" t="s">
        <v>45</v>
      </c>
      <c r="P203" s="26" t="s">
        <v>85</v>
      </c>
      <c r="Q203" s="66" t="s">
        <v>356</v>
      </c>
      <c r="R203" s="67"/>
      <c r="S203" s="54" t="s">
        <v>102</v>
      </c>
      <c r="T203" s="55"/>
      <c r="U203" s="26" t="s">
        <v>49</v>
      </c>
      <c r="V203" s="26" t="s">
        <v>176</v>
      </c>
    </row>
    <row r="204" spans="1:22" ht="24.75" customHeight="1" x14ac:dyDescent="0.25">
      <c r="A204" s="60"/>
      <c r="B204" s="61"/>
      <c r="C204" s="13" t="s">
        <v>410</v>
      </c>
      <c r="D204" s="80" t="s">
        <v>417</v>
      </c>
      <c r="E204" s="81"/>
      <c r="F204" s="81"/>
      <c r="G204" s="81"/>
      <c r="H204" s="82"/>
      <c r="I204" s="17"/>
      <c r="J204" s="16"/>
      <c r="K204" s="17"/>
      <c r="L204" s="16">
        <v>10</v>
      </c>
      <c r="M204" s="16">
        <v>12</v>
      </c>
      <c r="N204" s="16"/>
      <c r="O204" s="18" t="s">
        <v>107</v>
      </c>
      <c r="P204" s="18" t="s">
        <v>46</v>
      </c>
      <c r="Q204" s="83" t="s">
        <v>418</v>
      </c>
      <c r="R204" s="83"/>
      <c r="S204" s="84" t="s">
        <v>48</v>
      </c>
      <c r="T204" s="85"/>
      <c r="U204" s="18" t="s">
        <v>49</v>
      </c>
      <c r="V204" s="18" t="s">
        <v>109</v>
      </c>
    </row>
    <row r="205" spans="1:22" ht="39" customHeight="1" x14ac:dyDescent="0.25">
      <c r="A205" s="60"/>
      <c r="B205" s="61"/>
      <c r="C205" s="13" t="s">
        <v>413</v>
      </c>
      <c r="D205" s="49" t="s">
        <v>419</v>
      </c>
      <c r="E205" s="50"/>
      <c r="F205" s="50"/>
      <c r="G205" s="50"/>
      <c r="H205" s="51"/>
      <c r="I205" s="16"/>
      <c r="J205" s="16"/>
      <c r="K205" s="16">
        <v>4</v>
      </c>
      <c r="L205" s="16">
        <v>14</v>
      </c>
      <c r="M205" s="17">
        <v>1</v>
      </c>
      <c r="N205" s="16"/>
      <c r="O205" s="18" t="s">
        <v>45</v>
      </c>
      <c r="P205" s="18" t="s">
        <v>46</v>
      </c>
      <c r="Q205" s="66" t="s">
        <v>420</v>
      </c>
      <c r="R205" s="67"/>
      <c r="S205" s="54" t="s">
        <v>73</v>
      </c>
      <c r="T205" s="55"/>
      <c r="U205" s="18" t="s">
        <v>49</v>
      </c>
      <c r="V205" s="18" t="s">
        <v>109</v>
      </c>
    </row>
    <row r="206" spans="1:22" ht="33" customHeight="1" x14ac:dyDescent="0.25">
      <c r="A206" s="60"/>
      <c r="B206" s="61"/>
      <c r="C206" s="13" t="s">
        <v>458</v>
      </c>
      <c r="D206" s="80" t="s">
        <v>421</v>
      </c>
      <c r="E206" s="81"/>
      <c r="F206" s="81"/>
      <c r="G206" s="81"/>
      <c r="H206" s="82"/>
      <c r="I206" s="16"/>
      <c r="J206" s="16"/>
      <c r="K206" s="16"/>
      <c r="L206" s="38">
        <v>20000</v>
      </c>
      <c r="M206" s="30"/>
      <c r="N206" s="16"/>
      <c r="O206" s="18" t="s">
        <v>45</v>
      </c>
      <c r="P206" s="18" t="s">
        <v>46</v>
      </c>
      <c r="Q206" s="66" t="s">
        <v>422</v>
      </c>
      <c r="R206" s="67"/>
      <c r="S206" s="54" t="s">
        <v>48</v>
      </c>
      <c r="T206" s="55"/>
      <c r="U206" s="18" t="s">
        <v>58</v>
      </c>
      <c r="V206" s="18" t="s">
        <v>109</v>
      </c>
    </row>
    <row r="207" spans="1:22" ht="36.75" customHeight="1" x14ac:dyDescent="0.25">
      <c r="A207" s="60"/>
      <c r="B207" s="61"/>
      <c r="C207" s="13" t="s">
        <v>416</v>
      </c>
      <c r="D207" s="80" t="s">
        <v>423</v>
      </c>
      <c r="E207" s="81"/>
      <c r="F207" s="81"/>
      <c r="G207" s="81"/>
      <c r="H207" s="82"/>
      <c r="I207" s="16"/>
      <c r="J207" s="16"/>
      <c r="K207" s="38">
        <v>1</v>
      </c>
      <c r="L207" s="38">
        <v>1</v>
      </c>
      <c r="M207" s="38">
        <v>1</v>
      </c>
      <c r="N207" s="16"/>
      <c r="O207" s="18" t="s">
        <v>181</v>
      </c>
      <c r="P207" s="18" t="s">
        <v>345</v>
      </c>
      <c r="Q207" s="66" t="s">
        <v>424</v>
      </c>
      <c r="R207" s="67"/>
      <c r="S207" s="54" t="s">
        <v>73</v>
      </c>
      <c r="T207" s="55"/>
      <c r="U207" s="18" t="s">
        <v>183</v>
      </c>
      <c r="V207" s="18" t="s">
        <v>109</v>
      </c>
    </row>
    <row r="208" spans="1:22" ht="36" customHeight="1" x14ac:dyDescent="0.25">
      <c r="A208" s="60"/>
      <c r="B208" s="61"/>
      <c r="C208" s="13" t="s">
        <v>459</v>
      </c>
      <c r="D208" s="80" t="s">
        <v>425</v>
      </c>
      <c r="E208" s="81"/>
      <c r="F208" s="81"/>
      <c r="G208" s="81"/>
      <c r="H208" s="82"/>
      <c r="I208" s="16"/>
      <c r="J208" s="16"/>
      <c r="K208" s="17">
        <v>1</v>
      </c>
      <c r="L208" s="17">
        <v>1</v>
      </c>
      <c r="M208" s="17">
        <v>1</v>
      </c>
      <c r="N208" s="16"/>
      <c r="O208" s="18" t="s">
        <v>45</v>
      </c>
      <c r="P208" s="18" t="s">
        <v>46</v>
      </c>
      <c r="Q208" s="66" t="s">
        <v>426</v>
      </c>
      <c r="R208" s="67"/>
      <c r="S208" s="54" t="s">
        <v>54</v>
      </c>
      <c r="T208" s="55"/>
      <c r="U208" s="18" t="s">
        <v>58</v>
      </c>
      <c r="V208" s="18" t="s">
        <v>109</v>
      </c>
    </row>
    <row r="209" spans="1:22" ht="27.75" customHeight="1" x14ac:dyDescent="0.25">
      <c r="A209" s="60"/>
      <c r="B209" s="61"/>
      <c r="C209" s="75" t="s">
        <v>713</v>
      </c>
      <c r="D209" s="68" t="s">
        <v>427</v>
      </c>
      <c r="E209" s="69"/>
      <c r="F209" s="69"/>
      <c r="G209" s="69"/>
      <c r="H209" s="70"/>
      <c r="I209" s="73"/>
      <c r="J209" s="73"/>
      <c r="K209" s="73"/>
      <c r="L209" s="71">
        <v>1</v>
      </c>
      <c r="M209" s="71">
        <v>1</v>
      </c>
      <c r="N209" s="73"/>
      <c r="O209" s="64" t="s">
        <v>45</v>
      </c>
      <c r="P209" s="64" t="s">
        <v>46</v>
      </c>
      <c r="Q209" s="66" t="s">
        <v>428</v>
      </c>
      <c r="R209" s="67"/>
      <c r="S209" s="54" t="s">
        <v>149</v>
      </c>
      <c r="T209" s="55"/>
      <c r="U209" s="64" t="s">
        <v>49</v>
      </c>
      <c r="V209" s="64" t="s">
        <v>109</v>
      </c>
    </row>
    <row r="210" spans="1:22" ht="28.5" customHeight="1" x14ac:dyDescent="0.25">
      <c r="A210" s="58"/>
      <c r="B210" s="59"/>
      <c r="C210" s="76"/>
      <c r="D210" s="77"/>
      <c r="E210" s="78"/>
      <c r="F210" s="78"/>
      <c r="G210" s="78"/>
      <c r="H210" s="79"/>
      <c r="I210" s="74"/>
      <c r="J210" s="74"/>
      <c r="K210" s="74"/>
      <c r="L210" s="72"/>
      <c r="M210" s="72"/>
      <c r="N210" s="74"/>
      <c r="O210" s="65"/>
      <c r="P210" s="65"/>
      <c r="Q210" s="66" t="s">
        <v>429</v>
      </c>
      <c r="R210" s="67"/>
      <c r="S210" s="54" t="s">
        <v>430</v>
      </c>
      <c r="T210" s="55"/>
      <c r="U210" s="65"/>
      <c r="V210" s="65"/>
    </row>
  </sheetData>
  <mergeCells count="595">
    <mergeCell ref="A6:V6"/>
    <mergeCell ref="A8:V8"/>
    <mergeCell ref="A9:V10"/>
    <mergeCell ref="A12:V12"/>
    <mergeCell ref="A13:E13"/>
    <mergeCell ref="F13:G13"/>
    <mergeCell ref="H13:V13"/>
    <mergeCell ref="A1:B4"/>
    <mergeCell ref="C1:R2"/>
    <mergeCell ref="S1:V1"/>
    <mergeCell ref="S2:V2"/>
    <mergeCell ref="C3:R4"/>
    <mergeCell ref="S3:V3"/>
    <mergeCell ref="S4:V4"/>
    <mergeCell ref="S30:T30"/>
    <mergeCell ref="D31:H31"/>
    <mergeCell ref="A22:V22"/>
    <mergeCell ref="A23:V23"/>
    <mergeCell ref="A24:B26"/>
    <mergeCell ref="D24:V24"/>
    <mergeCell ref="D25:V25"/>
    <mergeCell ref="D26:V26"/>
    <mergeCell ref="A14:E20"/>
    <mergeCell ref="F14:G20"/>
    <mergeCell ref="H14:V14"/>
    <mergeCell ref="H15:V15"/>
    <mergeCell ref="H16:V16"/>
    <mergeCell ref="H17:V17"/>
    <mergeCell ref="H18:V18"/>
    <mergeCell ref="H19:V19"/>
    <mergeCell ref="H20:V20"/>
    <mergeCell ref="Q31:R31"/>
    <mergeCell ref="S31:T31"/>
    <mergeCell ref="D32:H32"/>
    <mergeCell ref="Q32:R32"/>
    <mergeCell ref="S32:T32"/>
    <mergeCell ref="A33:V33"/>
    <mergeCell ref="V27:V29"/>
    <mergeCell ref="I28:I29"/>
    <mergeCell ref="J28:J29"/>
    <mergeCell ref="K28:K29"/>
    <mergeCell ref="L28:L29"/>
    <mergeCell ref="M28:M29"/>
    <mergeCell ref="N28:N29"/>
    <mergeCell ref="Q28:R29"/>
    <mergeCell ref="S28:T29"/>
    <mergeCell ref="U28:U29"/>
    <mergeCell ref="A27:B32"/>
    <mergeCell ref="C27:H29"/>
    <mergeCell ref="I27:N27"/>
    <mergeCell ref="O27:O29"/>
    <mergeCell ref="P27:P29"/>
    <mergeCell ref="Q27:U27"/>
    <mergeCell ref="D30:H30"/>
    <mergeCell ref="Q30:R30"/>
    <mergeCell ref="A34:V34"/>
    <mergeCell ref="A35:B37"/>
    <mergeCell ref="C38:H40"/>
    <mergeCell ref="I38:N38"/>
    <mergeCell ref="O38:O40"/>
    <mergeCell ref="P38:P40"/>
    <mergeCell ref="Q38:U38"/>
    <mergeCell ref="V38:V40"/>
    <mergeCell ref="I39:I40"/>
    <mergeCell ref="J39:J40"/>
    <mergeCell ref="U39:U40"/>
    <mergeCell ref="A41:B61"/>
    <mergeCell ref="D41:H41"/>
    <mergeCell ref="Q41:R41"/>
    <mergeCell ref="S41:T41"/>
    <mergeCell ref="D42:H42"/>
    <mergeCell ref="Q42:R42"/>
    <mergeCell ref="S42:T42"/>
    <mergeCell ref="D43:H43"/>
    <mergeCell ref="Q43:R43"/>
    <mergeCell ref="K39:K40"/>
    <mergeCell ref="L39:L40"/>
    <mergeCell ref="M39:M40"/>
    <mergeCell ref="N39:N40"/>
    <mergeCell ref="Q39:R40"/>
    <mergeCell ref="S39:T40"/>
    <mergeCell ref="C46:C47"/>
    <mergeCell ref="D46:H47"/>
    <mergeCell ref="Q46:R46"/>
    <mergeCell ref="S46:T46"/>
    <mergeCell ref="Q47:R47"/>
    <mergeCell ref="S47:T47"/>
    <mergeCell ref="S43:T43"/>
    <mergeCell ref="D44:H44"/>
    <mergeCell ref="Q44:R44"/>
    <mergeCell ref="S44:T44"/>
    <mergeCell ref="D45:H45"/>
    <mergeCell ref="Q45:R45"/>
    <mergeCell ref="S45:T45"/>
    <mergeCell ref="C50:C51"/>
    <mergeCell ref="D50:H51"/>
    <mergeCell ref="Q50:R50"/>
    <mergeCell ref="S50:T50"/>
    <mergeCell ref="Q51:R51"/>
    <mergeCell ref="S51:T51"/>
    <mergeCell ref="D48:H48"/>
    <mergeCell ref="Q48:R48"/>
    <mergeCell ref="S48:T48"/>
    <mergeCell ref="D49:H49"/>
    <mergeCell ref="Q49:R49"/>
    <mergeCell ref="S49:T49"/>
    <mergeCell ref="D54:H54"/>
    <mergeCell ref="Q54:R54"/>
    <mergeCell ref="S54:T54"/>
    <mergeCell ref="D55:H55"/>
    <mergeCell ref="Q55:R55"/>
    <mergeCell ref="S55:T55"/>
    <mergeCell ref="D52:H52"/>
    <mergeCell ref="Q52:R52"/>
    <mergeCell ref="S52:T52"/>
    <mergeCell ref="D53:H53"/>
    <mergeCell ref="Q53:R53"/>
    <mergeCell ref="S53:T53"/>
    <mergeCell ref="D58:H58"/>
    <mergeCell ref="Q58:R58"/>
    <mergeCell ref="S58:T58"/>
    <mergeCell ref="D59:H59"/>
    <mergeCell ref="Q59:R59"/>
    <mergeCell ref="S59:T59"/>
    <mergeCell ref="D56:H56"/>
    <mergeCell ref="Q56:R56"/>
    <mergeCell ref="S56:T56"/>
    <mergeCell ref="D57:H57"/>
    <mergeCell ref="Q57:R57"/>
    <mergeCell ref="S57:T57"/>
    <mergeCell ref="D62:H62"/>
    <mergeCell ref="Q62:R62"/>
    <mergeCell ref="S62:T62"/>
    <mergeCell ref="D63:H63"/>
    <mergeCell ref="Q63:R63"/>
    <mergeCell ref="S63:T63"/>
    <mergeCell ref="D60:H60"/>
    <mergeCell ref="Q60:R60"/>
    <mergeCell ref="S60:T60"/>
    <mergeCell ref="D61:H61"/>
    <mergeCell ref="Q61:R61"/>
    <mergeCell ref="S61:T61"/>
    <mergeCell ref="A64:V64"/>
    <mergeCell ref="A65:V65"/>
    <mergeCell ref="A66:B67"/>
    <mergeCell ref="C68:H70"/>
    <mergeCell ref="I68:N68"/>
    <mergeCell ref="O68:O70"/>
    <mergeCell ref="P68:P70"/>
    <mergeCell ref="Q68:U68"/>
    <mergeCell ref="V68:V70"/>
    <mergeCell ref="I69:I70"/>
    <mergeCell ref="S69:T70"/>
    <mergeCell ref="U69:U70"/>
    <mergeCell ref="A71:B87"/>
    <mergeCell ref="C71:C72"/>
    <mergeCell ref="D71:H72"/>
    <mergeCell ref="I71:I72"/>
    <mergeCell ref="J71:J72"/>
    <mergeCell ref="K71:K72"/>
    <mergeCell ref="L71:L72"/>
    <mergeCell ref="M71:M72"/>
    <mergeCell ref="J69:J70"/>
    <mergeCell ref="K69:K70"/>
    <mergeCell ref="L69:L70"/>
    <mergeCell ref="M69:M70"/>
    <mergeCell ref="N69:N70"/>
    <mergeCell ref="Q69:R70"/>
    <mergeCell ref="D74:H74"/>
    <mergeCell ref="Q74:R74"/>
    <mergeCell ref="S74:T74"/>
    <mergeCell ref="D75:H75"/>
    <mergeCell ref="Q75:R75"/>
    <mergeCell ref="S75:T75"/>
    <mergeCell ref="V71:V72"/>
    <mergeCell ref="Q72:R72"/>
    <mergeCell ref="S72:T72"/>
    <mergeCell ref="D73:H73"/>
    <mergeCell ref="Q73:R73"/>
    <mergeCell ref="S73:T73"/>
    <mergeCell ref="N71:N72"/>
    <mergeCell ref="O71:O72"/>
    <mergeCell ref="P71:P72"/>
    <mergeCell ref="Q71:R71"/>
    <mergeCell ref="S71:T71"/>
    <mergeCell ref="U71:U72"/>
    <mergeCell ref="D78:H78"/>
    <mergeCell ref="Q78:R78"/>
    <mergeCell ref="S78:T78"/>
    <mergeCell ref="D79:H79"/>
    <mergeCell ref="Q79:R79"/>
    <mergeCell ref="S79:T79"/>
    <mergeCell ref="D76:H76"/>
    <mergeCell ref="Q76:R76"/>
    <mergeCell ref="S76:T76"/>
    <mergeCell ref="D77:H77"/>
    <mergeCell ref="Q77:R77"/>
    <mergeCell ref="S77:T77"/>
    <mergeCell ref="D82:H82"/>
    <mergeCell ref="Q82:R82"/>
    <mergeCell ref="S82:T82"/>
    <mergeCell ref="D83:H83"/>
    <mergeCell ref="Q83:R83"/>
    <mergeCell ref="S83:T83"/>
    <mergeCell ref="C80:C81"/>
    <mergeCell ref="D80:H81"/>
    <mergeCell ref="Q80:R80"/>
    <mergeCell ref="S80:T80"/>
    <mergeCell ref="Q81:R81"/>
    <mergeCell ref="S81:T81"/>
    <mergeCell ref="D86:H86"/>
    <mergeCell ref="Q86:R86"/>
    <mergeCell ref="S86:T86"/>
    <mergeCell ref="D87:H87"/>
    <mergeCell ref="Q87:R87"/>
    <mergeCell ref="S87:T87"/>
    <mergeCell ref="D84:H84"/>
    <mergeCell ref="Q84:R84"/>
    <mergeCell ref="S84:T84"/>
    <mergeCell ref="D85:H85"/>
    <mergeCell ref="Q85:R85"/>
    <mergeCell ref="S85:T85"/>
    <mergeCell ref="A88:V88"/>
    <mergeCell ref="A89:V89"/>
    <mergeCell ref="A90:B91"/>
    <mergeCell ref="C92:H94"/>
    <mergeCell ref="I92:N92"/>
    <mergeCell ref="O92:O94"/>
    <mergeCell ref="P92:P94"/>
    <mergeCell ref="Q92:U92"/>
    <mergeCell ref="V92:V94"/>
    <mergeCell ref="I93:I94"/>
    <mergeCell ref="S93:T94"/>
    <mergeCell ref="U93:U94"/>
    <mergeCell ref="C95:C96"/>
    <mergeCell ref="D95:H96"/>
    <mergeCell ref="Q95:R95"/>
    <mergeCell ref="S95:T95"/>
    <mergeCell ref="Q96:R96"/>
    <mergeCell ref="S96:T96"/>
    <mergeCell ref="D97:H97"/>
    <mergeCell ref="J93:J94"/>
    <mergeCell ref="K93:K94"/>
    <mergeCell ref="L93:L94"/>
    <mergeCell ref="M93:M94"/>
    <mergeCell ref="N93:N94"/>
    <mergeCell ref="Q93:R94"/>
    <mergeCell ref="D100:H100"/>
    <mergeCell ref="Q100:R100"/>
    <mergeCell ref="S100:T100"/>
    <mergeCell ref="Q97:R97"/>
    <mergeCell ref="S97:T97"/>
    <mergeCell ref="D98:H98"/>
    <mergeCell ref="Q98:R98"/>
    <mergeCell ref="S98:T98"/>
    <mergeCell ref="D99:H99"/>
    <mergeCell ref="Q99:R99"/>
    <mergeCell ref="S99:T99"/>
    <mergeCell ref="C101:C105"/>
    <mergeCell ref="D101:H105"/>
    <mergeCell ref="Q101:R101"/>
    <mergeCell ref="S101:T101"/>
    <mergeCell ref="Q102:R102"/>
    <mergeCell ref="S102:T102"/>
    <mergeCell ref="Q103:R103"/>
    <mergeCell ref="S103:T103"/>
    <mergeCell ref="Q104:R104"/>
    <mergeCell ref="S104:T104"/>
    <mergeCell ref="D108:H108"/>
    <mergeCell ref="Q108:R108"/>
    <mergeCell ref="S108:T108"/>
    <mergeCell ref="D109:H109"/>
    <mergeCell ref="Q109:R109"/>
    <mergeCell ref="S109:T109"/>
    <mergeCell ref="Q105:R105"/>
    <mergeCell ref="S105:T105"/>
    <mergeCell ref="D106:H106"/>
    <mergeCell ref="Q106:R106"/>
    <mergeCell ref="S106:T106"/>
    <mergeCell ref="D107:H107"/>
    <mergeCell ref="Q107:R107"/>
    <mergeCell ref="S107:T107"/>
    <mergeCell ref="D112:H112"/>
    <mergeCell ref="Q112:R112"/>
    <mergeCell ref="S112:T112"/>
    <mergeCell ref="C110:C111"/>
    <mergeCell ref="D110:H111"/>
    <mergeCell ref="Q110:R110"/>
    <mergeCell ref="S110:T110"/>
    <mergeCell ref="Q111:R111"/>
    <mergeCell ref="S111:T111"/>
    <mergeCell ref="D115:H115"/>
    <mergeCell ref="Q115:R115"/>
    <mergeCell ref="S115:T115"/>
    <mergeCell ref="D117:H117"/>
    <mergeCell ref="Q117:R117"/>
    <mergeCell ref="S117:T117"/>
    <mergeCell ref="D113:H113"/>
    <mergeCell ref="Q113:R113"/>
    <mergeCell ref="S113:T113"/>
    <mergeCell ref="D114:H114"/>
    <mergeCell ref="Q114:R114"/>
    <mergeCell ref="S114:T114"/>
    <mergeCell ref="A119:V119"/>
    <mergeCell ref="A120:V120"/>
    <mergeCell ref="A121:B122"/>
    <mergeCell ref="C123:H125"/>
    <mergeCell ref="I123:N123"/>
    <mergeCell ref="O123:O125"/>
    <mergeCell ref="P123:P125"/>
    <mergeCell ref="Q123:U123"/>
    <mergeCell ref="V123:V125"/>
    <mergeCell ref="I124:I125"/>
    <mergeCell ref="S124:T125"/>
    <mergeCell ref="U124:U125"/>
    <mergeCell ref="A126:B147"/>
    <mergeCell ref="D126:H126"/>
    <mergeCell ref="Q126:R126"/>
    <mergeCell ref="S126:T126"/>
    <mergeCell ref="D127:H127"/>
    <mergeCell ref="Q127:R127"/>
    <mergeCell ref="S127:T127"/>
    <mergeCell ref="D128:H128"/>
    <mergeCell ref="J124:J125"/>
    <mergeCell ref="K124:K125"/>
    <mergeCell ref="L124:L125"/>
    <mergeCell ref="M124:M125"/>
    <mergeCell ref="N124:N125"/>
    <mergeCell ref="Q124:R125"/>
    <mergeCell ref="D131:H131"/>
    <mergeCell ref="Q131:R131"/>
    <mergeCell ref="S131:T131"/>
    <mergeCell ref="D132:H132"/>
    <mergeCell ref="Q132:R132"/>
    <mergeCell ref="S132:T132"/>
    <mergeCell ref="Q128:R128"/>
    <mergeCell ref="S128:T128"/>
    <mergeCell ref="D129:H129"/>
    <mergeCell ref="Q129:R129"/>
    <mergeCell ref="S129:T129"/>
    <mergeCell ref="D130:H130"/>
    <mergeCell ref="Q130:R130"/>
    <mergeCell ref="S130:T130"/>
    <mergeCell ref="D133:H133"/>
    <mergeCell ref="Q133:R133"/>
    <mergeCell ref="S133:T133"/>
    <mergeCell ref="C134:C135"/>
    <mergeCell ref="D134:H135"/>
    <mergeCell ref="O134:O135"/>
    <mergeCell ref="P134:P135"/>
    <mergeCell ref="Q134:R135"/>
    <mergeCell ref="S134:T135"/>
    <mergeCell ref="D138:H138"/>
    <mergeCell ref="Q138:R138"/>
    <mergeCell ref="S138:T138"/>
    <mergeCell ref="D139:H139"/>
    <mergeCell ref="Q139:R139"/>
    <mergeCell ref="S139:T139"/>
    <mergeCell ref="U134:U135"/>
    <mergeCell ref="C136:C137"/>
    <mergeCell ref="D136:H137"/>
    <mergeCell ref="Q136:R137"/>
    <mergeCell ref="S136:T137"/>
    <mergeCell ref="U136:U137"/>
    <mergeCell ref="Q144:R144"/>
    <mergeCell ref="S144:T144"/>
    <mergeCell ref="Q145:R145"/>
    <mergeCell ref="S145:T145"/>
    <mergeCell ref="C146:C147"/>
    <mergeCell ref="D146:H147"/>
    <mergeCell ref="Q146:R146"/>
    <mergeCell ref="S146:T146"/>
    <mergeCell ref="Q147:R147"/>
    <mergeCell ref="S147:T147"/>
    <mergeCell ref="C140:C145"/>
    <mergeCell ref="D140:H145"/>
    <mergeCell ref="Q140:R140"/>
    <mergeCell ref="S140:T140"/>
    <mergeCell ref="Q141:R141"/>
    <mergeCell ref="S141:T141"/>
    <mergeCell ref="Q142:R142"/>
    <mergeCell ref="S142:T142"/>
    <mergeCell ref="Q143:R143"/>
    <mergeCell ref="S143:T143"/>
    <mergeCell ref="A148:V148"/>
    <mergeCell ref="A149:V149"/>
    <mergeCell ref="A150:B153"/>
    <mergeCell ref="C154:H156"/>
    <mergeCell ref="I154:N154"/>
    <mergeCell ref="O154:O156"/>
    <mergeCell ref="P154:P156"/>
    <mergeCell ref="Q154:U154"/>
    <mergeCell ref="V154:V156"/>
    <mergeCell ref="I155:I156"/>
    <mergeCell ref="S155:T156"/>
    <mergeCell ref="U155:U156"/>
    <mergeCell ref="A157:B168"/>
    <mergeCell ref="C157:C158"/>
    <mergeCell ref="D157:H158"/>
    <mergeCell ref="Q157:R157"/>
    <mergeCell ref="S157:T157"/>
    <mergeCell ref="C161:C162"/>
    <mergeCell ref="D161:H162"/>
    <mergeCell ref="Q161:R161"/>
    <mergeCell ref="J155:J156"/>
    <mergeCell ref="K155:K156"/>
    <mergeCell ref="L155:L156"/>
    <mergeCell ref="M155:M156"/>
    <mergeCell ref="N155:N156"/>
    <mergeCell ref="Q155:R156"/>
    <mergeCell ref="V157:V158"/>
    <mergeCell ref="Q158:R158"/>
    <mergeCell ref="S158:T158"/>
    <mergeCell ref="C159:C160"/>
    <mergeCell ref="D159:H160"/>
    <mergeCell ref="Q159:R159"/>
    <mergeCell ref="S159:T159"/>
    <mergeCell ref="V159:V160"/>
    <mergeCell ref="Q160:R160"/>
    <mergeCell ref="S160:T160"/>
    <mergeCell ref="S161:T161"/>
    <mergeCell ref="V161:V162"/>
    <mergeCell ref="Q162:R162"/>
    <mergeCell ref="S162:T162"/>
    <mergeCell ref="C163:C164"/>
    <mergeCell ref="D163:H164"/>
    <mergeCell ref="Q163:R163"/>
    <mergeCell ref="S163:T163"/>
    <mergeCell ref="V163:V164"/>
    <mergeCell ref="Q164:R164"/>
    <mergeCell ref="C167:C168"/>
    <mergeCell ref="D167:H168"/>
    <mergeCell ref="Q167:R167"/>
    <mergeCell ref="S167:T167"/>
    <mergeCell ref="V167:V168"/>
    <mergeCell ref="Q168:R168"/>
    <mergeCell ref="S168:T168"/>
    <mergeCell ref="S164:T164"/>
    <mergeCell ref="C165:C166"/>
    <mergeCell ref="D165:H166"/>
    <mergeCell ref="Q165:R165"/>
    <mergeCell ref="S165:T165"/>
    <mergeCell ref="V165:V166"/>
    <mergeCell ref="Q166:R166"/>
    <mergeCell ref="S166:T166"/>
    <mergeCell ref="A169:B174"/>
    <mergeCell ref="D169:H169"/>
    <mergeCell ref="Q169:R169"/>
    <mergeCell ref="S169:T169"/>
    <mergeCell ref="D170:H170"/>
    <mergeCell ref="Q170:R170"/>
    <mergeCell ref="S170:T170"/>
    <mergeCell ref="D171:H171"/>
    <mergeCell ref="Q171:R171"/>
    <mergeCell ref="S171:T171"/>
    <mergeCell ref="D173:H173"/>
    <mergeCell ref="Q173:R173"/>
    <mergeCell ref="S173:T173"/>
    <mergeCell ref="D174:H174"/>
    <mergeCell ref="Q174:R174"/>
    <mergeCell ref="S174:T174"/>
    <mergeCell ref="D172:H172"/>
    <mergeCell ref="Q172:R172"/>
    <mergeCell ref="S172:T172"/>
    <mergeCell ref="A175:V175"/>
    <mergeCell ref="A176:V176"/>
    <mergeCell ref="A177:B179"/>
    <mergeCell ref="C180:H182"/>
    <mergeCell ref="I180:N180"/>
    <mergeCell ref="O180:O182"/>
    <mergeCell ref="P180:P182"/>
    <mergeCell ref="Q180:U180"/>
    <mergeCell ref="V180:V182"/>
    <mergeCell ref="I181:I182"/>
    <mergeCell ref="S181:T182"/>
    <mergeCell ref="U181:U182"/>
    <mergeCell ref="A183:B195"/>
    <mergeCell ref="C183:C184"/>
    <mergeCell ref="D183:H184"/>
    <mergeCell ref="Q183:R183"/>
    <mergeCell ref="S183:T183"/>
    <mergeCell ref="C187:C188"/>
    <mergeCell ref="D187:H188"/>
    <mergeCell ref="Q187:R187"/>
    <mergeCell ref="J181:J182"/>
    <mergeCell ref="K181:K182"/>
    <mergeCell ref="L181:L182"/>
    <mergeCell ref="M181:M182"/>
    <mergeCell ref="N181:N182"/>
    <mergeCell ref="Q181:R182"/>
    <mergeCell ref="V183:V184"/>
    <mergeCell ref="Q184:R184"/>
    <mergeCell ref="S184:T184"/>
    <mergeCell ref="C185:C186"/>
    <mergeCell ref="D185:H186"/>
    <mergeCell ref="Q185:R185"/>
    <mergeCell ref="S185:T185"/>
    <mergeCell ref="V185:V186"/>
    <mergeCell ref="Q186:R186"/>
    <mergeCell ref="S186:T186"/>
    <mergeCell ref="S187:T187"/>
    <mergeCell ref="V187:V188"/>
    <mergeCell ref="Q188:R188"/>
    <mergeCell ref="S188:T188"/>
    <mergeCell ref="C189:C190"/>
    <mergeCell ref="D189:H190"/>
    <mergeCell ref="Q189:R189"/>
    <mergeCell ref="S189:T189"/>
    <mergeCell ref="V189:V190"/>
    <mergeCell ref="Q190:R190"/>
    <mergeCell ref="V194:V195"/>
    <mergeCell ref="Q195:R195"/>
    <mergeCell ref="S195:T195"/>
    <mergeCell ref="S190:T190"/>
    <mergeCell ref="C191:C193"/>
    <mergeCell ref="D191:H193"/>
    <mergeCell ref="Q191:R191"/>
    <mergeCell ref="S191:T191"/>
    <mergeCell ref="V191:V193"/>
    <mergeCell ref="Q192:R192"/>
    <mergeCell ref="S192:T192"/>
    <mergeCell ref="Q193:R193"/>
    <mergeCell ref="S193:T193"/>
    <mergeCell ref="S196:T196"/>
    <mergeCell ref="D197:H197"/>
    <mergeCell ref="Q197:R197"/>
    <mergeCell ref="S197:T197"/>
    <mergeCell ref="D198:H198"/>
    <mergeCell ref="Q198:R198"/>
    <mergeCell ref="S198:T198"/>
    <mergeCell ref="C194:C195"/>
    <mergeCell ref="D194:H195"/>
    <mergeCell ref="Q194:R194"/>
    <mergeCell ref="S194:T194"/>
    <mergeCell ref="C199:C200"/>
    <mergeCell ref="D199:H200"/>
    <mergeCell ref="I199:I200"/>
    <mergeCell ref="J199:J200"/>
    <mergeCell ref="K199:K200"/>
    <mergeCell ref="Q199:R199"/>
    <mergeCell ref="A196:B210"/>
    <mergeCell ref="D196:H196"/>
    <mergeCell ref="Q196:R196"/>
    <mergeCell ref="D203:H203"/>
    <mergeCell ref="Q203:R203"/>
    <mergeCell ref="D202:H202"/>
    <mergeCell ref="Q202:R202"/>
    <mergeCell ref="S202:T202"/>
    <mergeCell ref="D204:H204"/>
    <mergeCell ref="Q204:R204"/>
    <mergeCell ref="S204:T204"/>
    <mergeCell ref="S199:T199"/>
    <mergeCell ref="V199:V200"/>
    <mergeCell ref="Q200:R200"/>
    <mergeCell ref="S200:T200"/>
    <mergeCell ref="D201:H201"/>
    <mergeCell ref="Q201:R201"/>
    <mergeCell ref="S201:T201"/>
    <mergeCell ref="S203:T203"/>
    <mergeCell ref="D207:H207"/>
    <mergeCell ref="Q207:R207"/>
    <mergeCell ref="S207:T207"/>
    <mergeCell ref="D208:H208"/>
    <mergeCell ref="Q208:R208"/>
    <mergeCell ref="S208:T208"/>
    <mergeCell ref="D205:H205"/>
    <mergeCell ref="Q205:R205"/>
    <mergeCell ref="S205:T205"/>
    <mergeCell ref="D206:H206"/>
    <mergeCell ref="Q206:R206"/>
    <mergeCell ref="S206:T206"/>
    <mergeCell ref="D118:H118"/>
    <mergeCell ref="Q118:R118"/>
    <mergeCell ref="S118:T118"/>
    <mergeCell ref="A117:B118"/>
    <mergeCell ref="A95:B116"/>
    <mergeCell ref="U209:U210"/>
    <mergeCell ref="V209:V210"/>
    <mergeCell ref="Q210:R210"/>
    <mergeCell ref="S210:T210"/>
    <mergeCell ref="D116:H116"/>
    <mergeCell ref="Q116:R116"/>
    <mergeCell ref="S116:T116"/>
    <mergeCell ref="M209:M210"/>
    <mergeCell ref="N209:N210"/>
    <mergeCell ref="O209:O210"/>
    <mergeCell ref="P209:P210"/>
    <mergeCell ref="Q209:R209"/>
    <mergeCell ref="S209:T209"/>
    <mergeCell ref="C209:C210"/>
    <mergeCell ref="D209:H210"/>
    <mergeCell ref="I209:I210"/>
    <mergeCell ref="J209:J210"/>
    <mergeCell ref="K209:K210"/>
    <mergeCell ref="L209:L210"/>
  </mergeCells>
  <pageMargins left="0.61" right="0.15748031496062992" top="0.15748031496062992" bottom="0.51" header="0.15748031496062992" footer="0.15748031496062992"/>
  <pageSetup scale="50" orientation="landscape" r:id="rId1"/>
  <headerFooter>
    <oddFooter>&amp;C&amp;"-,Negrita"DOCUMENTO RESERVADO DE USO INTERNO&amp;"-,Normal"
No puede ser reproducido sin autorización de la UIAF (Ley 526 de 1999, artículo 9º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03"/>
  <sheetViews>
    <sheetView showGridLines="0" zoomScaleNormal="100" zoomScaleSheetLayoutView="85" workbookViewId="0">
      <selection activeCell="H15" sqref="H15:V15"/>
    </sheetView>
  </sheetViews>
  <sheetFormatPr baseColWidth="10" defaultRowHeight="11.25" x14ac:dyDescent="0.25"/>
  <cols>
    <col min="1" max="1" width="5.42578125" style="1" customWidth="1"/>
    <col min="2" max="2" width="12.5703125" style="1" customWidth="1"/>
    <col min="3" max="3" width="10.5703125" style="39" customWidth="1"/>
    <col min="4" max="4" width="14.5703125" style="1" customWidth="1"/>
    <col min="5" max="5" width="9.28515625" style="1" customWidth="1"/>
    <col min="6" max="6" width="22" style="1" customWidth="1"/>
    <col min="7" max="7" width="21.28515625" style="1" customWidth="1"/>
    <col min="8" max="8" width="8" style="1" customWidth="1"/>
    <col min="9" max="13" width="7.7109375" style="1" customWidth="1"/>
    <col min="14" max="14" width="9.7109375" style="1" customWidth="1"/>
    <col min="15" max="16" width="10.7109375" style="1" customWidth="1"/>
    <col min="17" max="17" width="17" style="1" customWidth="1"/>
    <col min="18" max="18" width="9.28515625" style="1" customWidth="1"/>
    <col min="19" max="19" width="6.7109375" style="1" customWidth="1"/>
    <col min="20" max="20" width="8.28515625" style="1" customWidth="1"/>
    <col min="21" max="21" width="14.42578125" style="1" customWidth="1"/>
    <col min="22" max="22" width="15" style="39" customWidth="1"/>
    <col min="23" max="16384" width="11.42578125" style="1"/>
  </cols>
  <sheetData>
    <row r="1" spans="1:22" ht="23.25" customHeight="1" thickTop="1" thickBot="1" x14ac:dyDescent="0.3">
      <c r="A1" s="226"/>
      <c r="B1" s="227"/>
      <c r="C1" s="232" t="s">
        <v>0</v>
      </c>
      <c r="D1" s="232"/>
      <c r="E1" s="232"/>
      <c r="F1" s="232"/>
      <c r="G1" s="232"/>
      <c r="H1" s="232"/>
      <c r="I1" s="232"/>
      <c r="J1" s="232"/>
      <c r="K1" s="232"/>
      <c r="L1" s="232"/>
      <c r="M1" s="232"/>
      <c r="N1" s="232"/>
      <c r="O1" s="232"/>
      <c r="P1" s="232"/>
      <c r="Q1" s="232"/>
      <c r="R1" s="232"/>
      <c r="S1" s="233" t="s">
        <v>1</v>
      </c>
      <c r="T1" s="233"/>
      <c r="U1" s="233"/>
      <c r="V1" s="233"/>
    </row>
    <row r="2" spans="1:22" ht="23.25" customHeight="1" thickTop="1" thickBot="1" x14ac:dyDescent="0.3">
      <c r="A2" s="228"/>
      <c r="B2" s="229"/>
      <c r="C2" s="232"/>
      <c r="D2" s="232"/>
      <c r="E2" s="232"/>
      <c r="F2" s="232"/>
      <c r="G2" s="232"/>
      <c r="H2" s="232"/>
      <c r="I2" s="232"/>
      <c r="J2" s="232"/>
      <c r="K2" s="232"/>
      <c r="L2" s="232"/>
      <c r="M2" s="232"/>
      <c r="N2" s="232"/>
      <c r="O2" s="232"/>
      <c r="P2" s="232"/>
      <c r="Q2" s="232"/>
      <c r="R2" s="232"/>
      <c r="S2" s="233" t="s">
        <v>2</v>
      </c>
      <c r="T2" s="233"/>
      <c r="U2" s="234"/>
      <c r="V2" s="234"/>
    </row>
    <row r="3" spans="1:22" ht="23.25" customHeight="1" thickTop="1" thickBot="1" x14ac:dyDescent="0.3">
      <c r="A3" s="228"/>
      <c r="B3" s="229"/>
      <c r="C3" s="235" t="s">
        <v>3</v>
      </c>
      <c r="D3" s="235"/>
      <c r="E3" s="235"/>
      <c r="F3" s="235"/>
      <c r="G3" s="235"/>
      <c r="H3" s="235"/>
      <c r="I3" s="235"/>
      <c r="J3" s="235"/>
      <c r="K3" s="235"/>
      <c r="L3" s="235"/>
      <c r="M3" s="235"/>
      <c r="N3" s="235"/>
      <c r="O3" s="235"/>
      <c r="P3" s="235"/>
      <c r="Q3" s="235"/>
      <c r="R3" s="235"/>
      <c r="S3" s="236" t="s">
        <v>4</v>
      </c>
      <c r="T3" s="236"/>
      <c r="U3" s="234"/>
      <c r="V3" s="234"/>
    </row>
    <row r="4" spans="1:22" ht="23.25" customHeight="1" thickTop="1" thickBot="1" x14ac:dyDescent="0.3">
      <c r="A4" s="230"/>
      <c r="B4" s="231"/>
      <c r="C4" s="235"/>
      <c r="D4" s="235"/>
      <c r="E4" s="235"/>
      <c r="F4" s="235"/>
      <c r="G4" s="235"/>
      <c r="H4" s="235"/>
      <c r="I4" s="235"/>
      <c r="J4" s="235"/>
      <c r="K4" s="235"/>
      <c r="L4" s="235"/>
      <c r="M4" s="235"/>
      <c r="N4" s="235"/>
      <c r="O4" s="235"/>
      <c r="P4" s="235"/>
      <c r="Q4" s="235"/>
      <c r="R4" s="235"/>
      <c r="S4" s="236" t="s">
        <v>5</v>
      </c>
      <c r="T4" s="236"/>
      <c r="U4" s="234"/>
      <c r="V4" s="234"/>
    </row>
    <row r="5" spans="1:22" ht="12.75" customHeight="1" thickTop="1" x14ac:dyDescent="0.25">
      <c r="A5" s="2"/>
      <c r="B5" s="3"/>
      <c r="C5" s="3"/>
      <c r="D5" s="3"/>
      <c r="E5" s="3"/>
      <c r="F5" s="4"/>
      <c r="G5" s="4"/>
      <c r="H5" s="4"/>
      <c r="I5" s="4"/>
      <c r="J5" s="4"/>
      <c r="K5" s="4"/>
      <c r="L5" s="4"/>
      <c r="M5" s="5"/>
      <c r="N5" s="5"/>
      <c r="O5" s="5"/>
      <c r="P5" s="5"/>
      <c r="Q5" s="5"/>
      <c r="R5" s="5"/>
      <c r="S5" s="5"/>
      <c r="T5" s="5"/>
      <c r="U5" s="5"/>
      <c r="V5" s="6"/>
    </row>
    <row r="6" spans="1:22" s="7" customFormat="1" ht="16.5" customHeight="1" x14ac:dyDescent="0.25">
      <c r="A6" s="207" t="s">
        <v>6</v>
      </c>
      <c r="B6" s="207"/>
      <c r="C6" s="207"/>
      <c r="D6" s="207"/>
      <c r="E6" s="207"/>
      <c r="F6" s="207"/>
      <c r="G6" s="207"/>
      <c r="H6" s="207"/>
      <c r="I6" s="207"/>
      <c r="J6" s="207"/>
      <c r="K6" s="207"/>
      <c r="L6" s="207"/>
      <c r="M6" s="207"/>
      <c r="N6" s="207"/>
      <c r="O6" s="207"/>
      <c r="P6" s="207"/>
      <c r="Q6" s="207"/>
      <c r="R6" s="207"/>
      <c r="S6" s="207"/>
      <c r="T6" s="207"/>
      <c r="U6" s="207"/>
      <c r="V6" s="207"/>
    </row>
    <row r="7" spans="1:22" s="7" customFormat="1" ht="10.5" customHeight="1" x14ac:dyDescent="0.25">
      <c r="A7" s="8"/>
      <c r="B7" s="9"/>
      <c r="C7" s="9"/>
      <c r="D7" s="9"/>
      <c r="E7" s="9"/>
      <c r="F7" s="10"/>
      <c r="G7" s="10"/>
      <c r="H7" s="10"/>
      <c r="I7" s="10"/>
      <c r="J7" s="10"/>
      <c r="K7" s="10"/>
      <c r="L7" s="10"/>
      <c r="M7" s="11"/>
      <c r="N7" s="11"/>
      <c r="O7" s="11"/>
      <c r="P7" s="11"/>
      <c r="Q7" s="11"/>
      <c r="R7" s="11"/>
      <c r="S7" s="11"/>
      <c r="T7" s="11"/>
      <c r="U7" s="11"/>
      <c r="V7" s="12"/>
    </row>
    <row r="8" spans="1:22" s="7" customFormat="1" ht="21" x14ac:dyDescent="0.25">
      <c r="A8" s="208" t="s">
        <v>7</v>
      </c>
      <c r="B8" s="209"/>
      <c r="C8" s="209"/>
      <c r="D8" s="209"/>
      <c r="E8" s="209"/>
      <c r="F8" s="209"/>
      <c r="G8" s="209"/>
      <c r="H8" s="209"/>
      <c r="I8" s="209"/>
      <c r="J8" s="209"/>
      <c r="K8" s="209"/>
      <c r="L8" s="209"/>
      <c r="M8" s="209"/>
      <c r="N8" s="209"/>
      <c r="O8" s="209"/>
      <c r="P8" s="209"/>
      <c r="Q8" s="209"/>
      <c r="R8" s="209"/>
      <c r="S8" s="209"/>
      <c r="T8" s="209"/>
      <c r="U8" s="209"/>
      <c r="V8" s="210"/>
    </row>
    <row r="9" spans="1:22" s="7" customFormat="1" x14ac:dyDescent="0.25">
      <c r="A9" s="211" t="s">
        <v>8</v>
      </c>
      <c r="B9" s="212"/>
      <c r="C9" s="212"/>
      <c r="D9" s="212"/>
      <c r="E9" s="212"/>
      <c r="F9" s="212"/>
      <c r="G9" s="212"/>
      <c r="H9" s="212"/>
      <c r="I9" s="212"/>
      <c r="J9" s="212"/>
      <c r="K9" s="212"/>
      <c r="L9" s="212"/>
      <c r="M9" s="212"/>
      <c r="N9" s="212"/>
      <c r="O9" s="212"/>
      <c r="P9" s="212"/>
      <c r="Q9" s="212"/>
      <c r="R9" s="212"/>
      <c r="S9" s="212"/>
      <c r="T9" s="212"/>
      <c r="U9" s="212"/>
      <c r="V9" s="213"/>
    </row>
    <row r="10" spans="1:22" s="7" customFormat="1" x14ac:dyDescent="0.25">
      <c r="A10" s="214"/>
      <c r="B10" s="215"/>
      <c r="C10" s="215"/>
      <c r="D10" s="215"/>
      <c r="E10" s="215"/>
      <c r="F10" s="215"/>
      <c r="G10" s="215"/>
      <c r="H10" s="215"/>
      <c r="I10" s="215"/>
      <c r="J10" s="215"/>
      <c r="K10" s="215"/>
      <c r="L10" s="215"/>
      <c r="M10" s="215"/>
      <c r="N10" s="215"/>
      <c r="O10" s="215"/>
      <c r="P10" s="215"/>
      <c r="Q10" s="215"/>
      <c r="R10" s="215"/>
      <c r="S10" s="215"/>
      <c r="T10" s="215"/>
      <c r="U10" s="215"/>
      <c r="V10" s="216"/>
    </row>
    <row r="11" spans="1:22" s="7" customFormat="1" ht="15" x14ac:dyDescent="0.25">
      <c r="A11" s="8"/>
      <c r="B11" s="9"/>
      <c r="C11" s="9"/>
      <c r="D11" s="9"/>
      <c r="E11" s="9"/>
      <c r="F11" s="10"/>
      <c r="G11" s="10"/>
      <c r="H11" s="10"/>
      <c r="I11" s="10"/>
      <c r="J11" s="10"/>
      <c r="K11" s="10"/>
      <c r="L11" s="10"/>
      <c r="M11" s="11"/>
      <c r="N11" s="11"/>
      <c r="O11" s="11"/>
      <c r="P11" s="11"/>
      <c r="Q11" s="11"/>
      <c r="R11" s="11"/>
      <c r="S11" s="11"/>
      <c r="T11" s="11"/>
      <c r="U11" s="11"/>
      <c r="V11" s="12"/>
    </row>
    <row r="12" spans="1:22" s="7" customFormat="1" ht="21" customHeight="1" x14ac:dyDescent="0.25">
      <c r="A12" s="217" t="s">
        <v>9</v>
      </c>
      <c r="B12" s="218"/>
      <c r="C12" s="218"/>
      <c r="D12" s="218"/>
      <c r="E12" s="218"/>
      <c r="F12" s="218"/>
      <c r="G12" s="218"/>
      <c r="H12" s="218"/>
      <c r="I12" s="218"/>
      <c r="J12" s="218"/>
      <c r="K12" s="218"/>
      <c r="L12" s="218"/>
      <c r="M12" s="218"/>
      <c r="N12" s="218"/>
      <c r="O12" s="218"/>
      <c r="P12" s="218"/>
      <c r="Q12" s="218"/>
      <c r="R12" s="218"/>
      <c r="S12" s="218"/>
      <c r="T12" s="219"/>
      <c r="U12" s="219"/>
      <c r="V12" s="220"/>
    </row>
    <row r="13" spans="1:22" s="7" customFormat="1" ht="18.75" customHeight="1" x14ac:dyDescent="0.25">
      <c r="A13" s="221" t="s">
        <v>10</v>
      </c>
      <c r="B13" s="222"/>
      <c r="C13" s="222"/>
      <c r="D13" s="222"/>
      <c r="E13" s="222"/>
      <c r="F13" s="223" t="s">
        <v>11</v>
      </c>
      <c r="G13" s="224"/>
      <c r="H13" s="223" t="s">
        <v>12</v>
      </c>
      <c r="I13" s="224"/>
      <c r="J13" s="224"/>
      <c r="K13" s="224"/>
      <c r="L13" s="224"/>
      <c r="M13" s="224"/>
      <c r="N13" s="224"/>
      <c r="O13" s="224"/>
      <c r="P13" s="224"/>
      <c r="Q13" s="224"/>
      <c r="R13" s="224"/>
      <c r="S13" s="224"/>
      <c r="T13" s="224"/>
      <c r="U13" s="224"/>
      <c r="V13" s="225"/>
    </row>
    <row r="14" spans="1:22" s="7" customFormat="1" ht="21" customHeight="1" x14ac:dyDescent="0.25">
      <c r="A14" s="180" t="s">
        <v>13</v>
      </c>
      <c r="B14" s="181"/>
      <c r="C14" s="181"/>
      <c r="D14" s="181"/>
      <c r="E14" s="182"/>
      <c r="F14" s="189" t="s">
        <v>14</v>
      </c>
      <c r="G14" s="190"/>
      <c r="H14" s="195" t="s">
        <v>15</v>
      </c>
      <c r="I14" s="196"/>
      <c r="J14" s="196"/>
      <c r="K14" s="196"/>
      <c r="L14" s="196"/>
      <c r="M14" s="196"/>
      <c r="N14" s="196"/>
      <c r="O14" s="196"/>
      <c r="P14" s="196"/>
      <c r="Q14" s="196"/>
      <c r="R14" s="196"/>
      <c r="S14" s="196"/>
      <c r="T14" s="196"/>
      <c r="U14" s="196"/>
      <c r="V14" s="197"/>
    </row>
    <row r="15" spans="1:22" s="7" customFormat="1" ht="18.75" customHeight="1" x14ac:dyDescent="0.25">
      <c r="A15" s="183"/>
      <c r="B15" s="184"/>
      <c r="C15" s="184"/>
      <c r="D15" s="184"/>
      <c r="E15" s="185"/>
      <c r="F15" s="191"/>
      <c r="G15" s="192"/>
      <c r="H15" s="198" t="s">
        <v>16</v>
      </c>
      <c r="I15" s="199"/>
      <c r="J15" s="199"/>
      <c r="K15" s="199"/>
      <c r="L15" s="199"/>
      <c r="M15" s="199"/>
      <c r="N15" s="199"/>
      <c r="O15" s="199"/>
      <c r="P15" s="199"/>
      <c r="Q15" s="199"/>
      <c r="R15" s="199"/>
      <c r="S15" s="199"/>
      <c r="T15" s="199"/>
      <c r="U15" s="199"/>
      <c r="V15" s="200"/>
    </row>
    <row r="16" spans="1:22" s="7" customFormat="1" ht="27.75" customHeight="1" x14ac:dyDescent="0.25">
      <c r="A16" s="183"/>
      <c r="B16" s="184"/>
      <c r="C16" s="184"/>
      <c r="D16" s="184"/>
      <c r="E16" s="185"/>
      <c r="F16" s="191"/>
      <c r="G16" s="192"/>
      <c r="H16" s="198" t="s">
        <v>17</v>
      </c>
      <c r="I16" s="199"/>
      <c r="J16" s="199"/>
      <c r="K16" s="199"/>
      <c r="L16" s="199"/>
      <c r="M16" s="199"/>
      <c r="N16" s="199"/>
      <c r="O16" s="199"/>
      <c r="P16" s="199"/>
      <c r="Q16" s="199"/>
      <c r="R16" s="199"/>
      <c r="S16" s="199"/>
      <c r="T16" s="199"/>
      <c r="U16" s="199"/>
      <c r="V16" s="200"/>
    </row>
    <row r="17" spans="1:22" s="7" customFormat="1" ht="29.25" customHeight="1" x14ac:dyDescent="0.25">
      <c r="A17" s="183"/>
      <c r="B17" s="184"/>
      <c r="C17" s="184"/>
      <c r="D17" s="184"/>
      <c r="E17" s="185"/>
      <c r="F17" s="191"/>
      <c r="G17" s="192"/>
      <c r="H17" s="198" t="s">
        <v>18</v>
      </c>
      <c r="I17" s="199"/>
      <c r="J17" s="199"/>
      <c r="K17" s="199"/>
      <c r="L17" s="199"/>
      <c r="M17" s="199"/>
      <c r="N17" s="199"/>
      <c r="O17" s="199"/>
      <c r="P17" s="199"/>
      <c r="Q17" s="199"/>
      <c r="R17" s="199"/>
      <c r="S17" s="199"/>
      <c r="T17" s="199"/>
      <c r="U17" s="199"/>
      <c r="V17" s="200"/>
    </row>
    <row r="18" spans="1:22" s="7" customFormat="1" ht="20.25" customHeight="1" x14ac:dyDescent="0.25">
      <c r="A18" s="183"/>
      <c r="B18" s="184"/>
      <c r="C18" s="184"/>
      <c r="D18" s="184"/>
      <c r="E18" s="185"/>
      <c r="F18" s="191"/>
      <c r="G18" s="192"/>
      <c r="H18" s="198" t="s">
        <v>19</v>
      </c>
      <c r="I18" s="199"/>
      <c r="J18" s="199"/>
      <c r="K18" s="199"/>
      <c r="L18" s="199"/>
      <c r="M18" s="199"/>
      <c r="N18" s="199"/>
      <c r="O18" s="199"/>
      <c r="P18" s="199"/>
      <c r="Q18" s="199"/>
      <c r="R18" s="199"/>
      <c r="S18" s="199"/>
      <c r="T18" s="199"/>
      <c r="U18" s="199"/>
      <c r="V18" s="200"/>
    </row>
    <row r="19" spans="1:22" s="7" customFormat="1" ht="21" customHeight="1" x14ac:dyDescent="0.25">
      <c r="A19" s="183"/>
      <c r="B19" s="184"/>
      <c r="C19" s="184"/>
      <c r="D19" s="184"/>
      <c r="E19" s="185"/>
      <c r="F19" s="191"/>
      <c r="G19" s="192"/>
      <c r="H19" s="201" t="s">
        <v>20</v>
      </c>
      <c r="I19" s="202"/>
      <c r="J19" s="202"/>
      <c r="K19" s="202"/>
      <c r="L19" s="202"/>
      <c r="M19" s="202"/>
      <c r="N19" s="202"/>
      <c r="O19" s="202"/>
      <c r="P19" s="202"/>
      <c r="Q19" s="202"/>
      <c r="R19" s="202"/>
      <c r="S19" s="202"/>
      <c r="T19" s="202"/>
      <c r="U19" s="202"/>
      <c r="V19" s="203"/>
    </row>
    <row r="20" spans="1:22" s="7" customFormat="1" ht="23.25" customHeight="1" x14ac:dyDescent="0.25">
      <c r="A20" s="186"/>
      <c r="B20" s="187"/>
      <c r="C20" s="187"/>
      <c r="D20" s="187"/>
      <c r="E20" s="188"/>
      <c r="F20" s="193"/>
      <c r="G20" s="194"/>
      <c r="H20" s="204" t="s">
        <v>21</v>
      </c>
      <c r="I20" s="205"/>
      <c r="J20" s="205"/>
      <c r="K20" s="205"/>
      <c r="L20" s="205"/>
      <c r="M20" s="205"/>
      <c r="N20" s="205"/>
      <c r="O20" s="205"/>
      <c r="P20" s="205"/>
      <c r="Q20" s="205"/>
      <c r="R20" s="205"/>
      <c r="S20" s="205"/>
      <c r="T20" s="205"/>
      <c r="U20" s="205"/>
      <c r="V20" s="206"/>
    </row>
    <row r="21" spans="1:22" s="7" customFormat="1" ht="12.75" customHeight="1" x14ac:dyDescent="0.25">
      <c r="A21" s="8"/>
      <c r="B21" s="9"/>
      <c r="C21" s="9"/>
      <c r="D21" s="9"/>
      <c r="E21" s="9"/>
      <c r="F21" s="10"/>
      <c r="G21" s="10"/>
      <c r="H21" s="10"/>
      <c r="I21" s="10"/>
      <c r="J21" s="10"/>
      <c r="K21" s="10"/>
      <c r="L21" s="10"/>
      <c r="M21" s="11"/>
      <c r="N21" s="11"/>
      <c r="O21" s="11"/>
      <c r="P21" s="11"/>
      <c r="Q21" s="11"/>
      <c r="R21" s="11"/>
      <c r="S21" s="11"/>
      <c r="T21" s="11"/>
      <c r="U21" s="11"/>
      <c r="V21" s="12"/>
    </row>
    <row r="22" spans="1:22" s="7" customFormat="1" ht="30" customHeight="1" x14ac:dyDescent="0.25">
      <c r="A22" s="104" t="s">
        <v>22</v>
      </c>
      <c r="B22" s="105"/>
      <c r="C22" s="105"/>
      <c r="D22" s="105"/>
      <c r="E22" s="105"/>
      <c r="F22" s="105"/>
      <c r="G22" s="105"/>
      <c r="H22" s="105"/>
      <c r="I22" s="105"/>
      <c r="J22" s="105"/>
      <c r="K22" s="105"/>
      <c r="L22" s="105"/>
      <c r="M22" s="105"/>
      <c r="N22" s="105"/>
      <c r="O22" s="105"/>
      <c r="P22" s="105"/>
      <c r="Q22" s="105"/>
      <c r="R22" s="105"/>
      <c r="S22" s="105"/>
      <c r="T22" s="105"/>
      <c r="U22" s="105"/>
      <c r="V22" s="106"/>
    </row>
    <row r="23" spans="1:22" s="7" customFormat="1" ht="15" customHeight="1" x14ac:dyDescent="0.25">
      <c r="A23" s="110" t="s">
        <v>24</v>
      </c>
      <c r="B23" s="111"/>
      <c r="C23" s="42" t="s">
        <v>25</v>
      </c>
      <c r="D23" s="272" t="s">
        <v>460</v>
      </c>
      <c r="E23" s="273"/>
      <c r="F23" s="273"/>
      <c r="G23" s="273"/>
      <c r="H23" s="273"/>
      <c r="I23" s="273"/>
      <c r="J23" s="273"/>
      <c r="K23" s="273"/>
      <c r="L23" s="273"/>
      <c r="M23" s="273"/>
      <c r="N23" s="273"/>
      <c r="O23" s="273"/>
      <c r="P23" s="273"/>
      <c r="Q23" s="273"/>
      <c r="R23" s="273"/>
      <c r="S23" s="273"/>
      <c r="T23" s="273"/>
      <c r="U23" s="273"/>
      <c r="V23" s="274"/>
    </row>
    <row r="24" spans="1:22" s="7" customFormat="1" ht="15" customHeight="1" x14ac:dyDescent="0.25">
      <c r="A24" s="130"/>
      <c r="B24" s="131"/>
      <c r="C24" s="46" t="s">
        <v>27</v>
      </c>
      <c r="D24" s="275" t="s">
        <v>461</v>
      </c>
      <c r="E24" s="276"/>
      <c r="F24" s="276"/>
      <c r="G24" s="276"/>
      <c r="H24" s="276"/>
      <c r="I24" s="276"/>
      <c r="J24" s="276"/>
      <c r="K24" s="276"/>
      <c r="L24" s="276"/>
      <c r="M24" s="276"/>
      <c r="N24" s="276"/>
      <c r="O24" s="276"/>
      <c r="P24" s="276"/>
      <c r="Q24" s="276"/>
      <c r="R24" s="276"/>
      <c r="S24" s="276"/>
      <c r="T24" s="276"/>
      <c r="U24" s="276"/>
      <c r="V24" s="277"/>
    </row>
    <row r="25" spans="1:22" s="7" customFormat="1" ht="15" customHeight="1" x14ac:dyDescent="0.25">
      <c r="A25" s="175"/>
      <c r="B25" s="176"/>
      <c r="C25" s="42" t="s">
        <v>29</v>
      </c>
      <c r="D25" s="278" t="s">
        <v>462</v>
      </c>
      <c r="E25" s="279"/>
      <c r="F25" s="279"/>
      <c r="G25" s="279"/>
      <c r="H25" s="279"/>
      <c r="I25" s="279"/>
      <c r="J25" s="273"/>
      <c r="K25" s="273"/>
      <c r="L25" s="273"/>
      <c r="M25" s="273"/>
      <c r="N25" s="273"/>
      <c r="O25" s="273"/>
      <c r="P25" s="273"/>
      <c r="Q25" s="273"/>
      <c r="R25" s="273"/>
      <c r="S25" s="273"/>
      <c r="T25" s="273"/>
      <c r="U25" s="273"/>
      <c r="V25" s="280"/>
    </row>
    <row r="26" spans="1:22" s="7" customFormat="1" ht="15" customHeight="1" x14ac:dyDescent="0.25">
      <c r="A26" s="56" t="s">
        <v>31</v>
      </c>
      <c r="B26" s="57"/>
      <c r="C26" s="114" t="s">
        <v>32</v>
      </c>
      <c r="D26" s="115"/>
      <c r="E26" s="115"/>
      <c r="F26" s="115"/>
      <c r="G26" s="115"/>
      <c r="H26" s="116"/>
      <c r="I26" s="103" t="s">
        <v>33</v>
      </c>
      <c r="J26" s="103"/>
      <c r="K26" s="103"/>
      <c r="L26" s="103"/>
      <c r="M26" s="103"/>
      <c r="N26" s="103"/>
      <c r="O26" s="103" t="s">
        <v>34</v>
      </c>
      <c r="P26" s="103" t="s">
        <v>35</v>
      </c>
      <c r="Q26" s="123" t="s">
        <v>36</v>
      </c>
      <c r="R26" s="124"/>
      <c r="S26" s="124"/>
      <c r="T26" s="124"/>
      <c r="U26" s="125"/>
      <c r="V26" s="103" t="s">
        <v>37</v>
      </c>
    </row>
    <row r="27" spans="1:22" s="7" customFormat="1" ht="22.5" customHeight="1" x14ac:dyDescent="0.25">
      <c r="A27" s="60"/>
      <c r="B27" s="61"/>
      <c r="C27" s="117"/>
      <c r="D27" s="118"/>
      <c r="E27" s="118"/>
      <c r="F27" s="118"/>
      <c r="G27" s="118"/>
      <c r="H27" s="119"/>
      <c r="I27" s="103" t="s">
        <v>38</v>
      </c>
      <c r="J27" s="103">
        <v>2019</v>
      </c>
      <c r="K27" s="103">
        <v>2020</v>
      </c>
      <c r="L27" s="103">
        <v>2021</v>
      </c>
      <c r="M27" s="103">
        <v>2022</v>
      </c>
      <c r="N27" s="103" t="s">
        <v>39</v>
      </c>
      <c r="O27" s="103"/>
      <c r="P27" s="103"/>
      <c r="Q27" s="103" t="s">
        <v>40</v>
      </c>
      <c r="R27" s="103"/>
      <c r="S27" s="103" t="s">
        <v>41</v>
      </c>
      <c r="T27" s="103"/>
      <c r="U27" s="103" t="s">
        <v>42</v>
      </c>
      <c r="V27" s="103"/>
    </row>
    <row r="28" spans="1:22" s="7" customFormat="1" ht="21" customHeight="1" x14ac:dyDescent="0.25">
      <c r="A28" s="60"/>
      <c r="B28" s="61"/>
      <c r="C28" s="120"/>
      <c r="D28" s="121"/>
      <c r="E28" s="121"/>
      <c r="F28" s="121"/>
      <c r="G28" s="121"/>
      <c r="H28" s="122"/>
      <c r="I28" s="103"/>
      <c r="J28" s="103"/>
      <c r="K28" s="103"/>
      <c r="L28" s="103"/>
      <c r="M28" s="103"/>
      <c r="N28" s="103"/>
      <c r="O28" s="103"/>
      <c r="P28" s="103"/>
      <c r="Q28" s="103"/>
      <c r="R28" s="103"/>
      <c r="S28" s="103"/>
      <c r="T28" s="103"/>
      <c r="U28" s="103"/>
      <c r="V28" s="103"/>
    </row>
    <row r="29" spans="1:22" s="7" customFormat="1" ht="15" x14ac:dyDescent="0.25">
      <c r="A29" s="60"/>
      <c r="B29" s="61"/>
      <c r="C29" s="44" t="s">
        <v>43</v>
      </c>
      <c r="D29" s="239" t="s">
        <v>463</v>
      </c>
      <c r="E29" s="240"/>
      <c r="F29" s="240"/>
      <c r="G29" s="240"/>
      <c r="H29" s="241"/>
      <c r="I29" s="16"/>
      <c r="J29" s="16">
        <v>96</v>
      </c>
      <c r="K29" s="16">
        <v>92</v>
      </c>
      <c r="L29" s="16">
        <v>100</v>
      </c>
      <c r="M29" s="16">
        <v>100</v>
      </c>
      <c r="N29" s="16">
        <f>SUM(J29:M29)</f>
        <v>388</v>
      </c>
      <c r="O29" s="16" t="s">
        <v>45</v>
      </c>
      <c r="P29" s="16" t="s">
        <v>46</v>
      </c>
      <c r="Q29" s="126" t="s">
        <v>466</v>
      </c>
      <c r="R29" s="126"/>
      <c r="S29" s="96" t="s">
        <v>48</v>
      </c>
      <c r="T29" s="152"/>
      <c r="U29" s="16" t="s">
        <v>49</v>
      </c>
      <c r="V29" s="16"/>
    </row>
    <row r="30" spans="1:22" s="7" customFormat="1" ht="15" x14ac:dyDescent="0.25">
      <c r="A30" s="60"/>
      <c r="B30" s="61"/>
      <c r="C30" s="44" t="s">
        <v>51</v>
      </c>
      <c r="D30" s="245" t="s">
        <v>464</v>
      </c>
      <c r="E30" s="246"/>
      <c r="F30" s="246"/>
      <c r="G30" s="246"/>
      <c r="H30" s="247"/>
      <c r="I30" s="16"/>
      <c r="J30" s="16"/>
      <c r="K30" s="16"/>
      <c r="L30" s="17">
        <v>1</v>
      </c>
      <c r="M30" s="17">
        <v>1</v>
      </c>
      <c r="N30" s="16"/>
      <c r="O30" s="16" t="s">
        <v>45</v>
      </c>
      <c r="P30" s="16" t="s">
        <v>46</v>
      </c>
      <c r="Q30" s="126" t="s">
        <v>467</v>
      </c>
      <c r="R30" s="126"/>
      <c r="S30" s="96" t="s">
        <v>54</v>
      </c>
      <c r="T30" s="152"/>
      <c r="U30" s="16" t="s">
        <v>49</v>
      </c>
      <c r="V30" s="16"/>
    </row>
    <row r="31" spans="1:22" s="7" customFormat="1" ht="15" x14ac:dyDescent="0.25">
      <c r="A31" s="60"/>
      <c r="B31" s="61"/>
      <c r="C31" s="44" t="s">
        <v>55</v>
      </c>
      <c r="D31" s="245" t="s">
        <v>465</v>
      </c>
      <c r="E31" s="246"/>
      <c r="F31" s="246"/>
      <c r="G31" s="246"/>
      <c r="H31" s="247"/>
      <c r="I31" s="17"/>
      <c r="J31" s="16"/>
      <c r="K31" s="16">
        <v>6</v>
      </c>
      <c r="L31" s="16">
        <v>6</v>
      </c>
      <c r="M31" s="16">
        <v>4</v>
      </c>
      <c r="N31" s="16">
        <f>SUM(J31:M31)</f>
        <v>16</v>
      </c>
      <c r="O31" s="18" t="s">
        <v>45</v>
      </c>
      <c r="P31" s="18" t="s">
        <v>46</v>
      </c>
      <c r="Q31" s="83" t="s">
        <v>468</v>
      </c>
      <c r="R31" s="83"/>
      <c r="S31" s="84" t="s">
        <v>48</v>
      </c>
      <c r="T31" s="155"/>
      <c r="U31" s="18" t="s">
        <v>58</v>
      </c>
      <c r="V31" s="18"/>
    </row>
    <row r="32" spans="1:22" s="7" customFormat="1" ht="30" customHeight="1" x14ac:dyDescent="0.25">
      <c r="A32" s="104" t="s">
        <v>60</v>
      </c>
      <c r="B32" s="105"/>
      <c r="C32" s="105"/>
      <c r="D32" s="105"/>
      <c r="E32" s="105"/>
      <c r="F32" s="105"/>
      <c r="G32" s="105"/>
      <c r="H32" s="105"/>
      <c r="I32" s="105"/>
      <c r="J32" s="105"/>
      <c r="K32" s="105"/>
      <c r="L32" s="105"/>
      <c r="M32" s="105"/>
      <c r="N32" s="105"/>
      <c r="O32" s="105"/>
      <c r="P32" s="105"/>
      <c r="Q32" s="105"/>
      <c r="R32" s="105"/>
      <c r="S32" s="105"/>
      <c r="T32" s="105"/>
      <c r="U32" s="105"/>
      <c r="V32" s="106"/>
    </row>
    <row r="33" spans="1:22" s="7" customFormat="1" ht="15" customHeight="1" x14ac:dyDescent="0.25">
      <c r="A33" s="110" t="s">
        <v>24</v>
      </c>
      <c r="B33" s="111"/>
      <c r="C33" s="42" t="s">
        <v>62</v>
      </c>
      <c r="D33" s="43" t="s">
        <v>469</v>
      </c>
      <c r="E33" s="20"/>
      <c r="F33" s="20"/>
      <c r="G33" s="20"/>
      <c r="H33" s="20"/>
      <c r="I33" s="20"/>
      <c r="J33" s="20"/>
      <c r="K33" s="20"/>
      <c r="L33" s="20"/>
      <c r="M33" s="20"/>
      <c r="N33" s="20"/>
      <c r="O33" s="20"/>
      <c r="P33" s="20"/>
      <c r="Q33" s="20"/>
      <c r="R33" s="20"/>
      <c r="S33" s="20"/>
      <c r="T33" s="20"/>
      <c r="U33" s="20"/>
      <c r="V33" s="21"/>
    </row>
    <row r="34" spans="1:22" s="7" customFormat="1" ht="15" customHeight="1" x14ac:dyDescent="0.25">
      <c r="A34" s="130"/>
      <c r="B34" s="131"/>
      <c r="C34" s="42" t="s">
        <v>64</v>
      </c>
      <c r="D34" s="43" t="s">
        <v>470</v>
      </c>
      <c r="E34" s="20"/>
      <c r="F34" s="20"/>
      <c r="G34" s="20"/>
      <c r="H34" s="20"/>
      <c r="I34" s="20"/>
      <c r="J34" s="20"/>
      <c r="K34" s="20"/>
      <c r="L34" s="20"/>
      <c r="M34" s="20"/>
      <c r="N34" s="20"/>
      <c r="O34" s="20"/>
      <c r="P34" s="20"/>
      <c r="Q34" s="20"/>
      <c r="R34" s="20"/>
      <c r="S34" s="20"/>
      <c r="T34" s="20"/>
      <c r="U34" s="20"/>
      <c r="V34" s="21"/>
    </row>
    <row r="35" spans="1:22" s="7" customFormat="1" ht="15" customHeight="1" x14ac:dyDescent="0.25">
      <c r="A35" s="171"/>
      <c r="B35" s="172"/>
      <c r="C35" s="42" t="s">
        <v>66</v>
      </c>
      <c r="D35" s="43" t="s">
        <v>471</v>
      </c>
      <c r="E35" s="20"/>
      <c r="F35" s="20"/>
      <c r="G35" s="20"/>
      <c r="H35" s="20"/>
      <c r="I35" s="20"/>
      <c r="J35" s="20"/>
      <c r="K35" s="20"/>
      <c r="L35" s="20"/>
      <c r="M35" s="20"/>
      <c r="N35" s="20"/>
      <c r="O35" s="20"/>
      <c r="P35" s="20"/>
      <c r="Q35" s="20"/>
      <c r="R35" s="20"/>
      <c r="S35" s="20"/>
      <c r="T35" s="20"/>
      <c r="U35" s="20"/>
      <c r="V35" s="21"/>
    </row>
    <row r="36" spans="1:22" s="7" customFormat="1" ht="15" customHeight="1" x14ac:dyDescent="0.25">
      <c r="A36" s="22"/>
      <c r="B36" s="23"/>
      <c r="C36" s="114" t="s">
        <v>32</v>
      </c>
      <c r="D36" s="115"/>
      <c r="E36" s="115"/>
      <c r="F36" s="115"/>
      <c r="G36" s="115"/>
      <c r="H36" s="116"/>
      <c r="I36" s="103" t="s">
        <v>33</v>
      </c>
      <c r="J36" s="103"/>
      <c r="K36" s="103"/>
      <c r="L36" s="103"/>
      <c r="M36" s="103"/>
      <c r="N36" s="103"/>
      <c r="O36" s="103" t="s">
        <v>34</v>
      </c>
      <c r="P36" s="103" t="s">
        <v>35</v>
      </c>
      <c r="Q36" s="123" t="s">
        <v>36</v>
      </c>
      <c r="R36" s="124"/>
      <c r="S36" s="124"/>
      <c r="T36" s="124"/>
      <c r="U36" s="125"/>
      <c r="V36" s="103" t="s">
        <v>37</v>
      </c>
    </row>
    <row r="37" spans="1:22" s="7" customFormat="1" ht="22.5" customHeight="1" x14ac:dyDescent="0.25">
      <c r="A37" s="24"/>
      <c r="B37" s="25"/>
      <c r="C37" s="117"/>
      <c r="D37" s="118"/>
      <c r="E37" s="118"/>
      <c r="F37" s="118"/>
      <c r="G37" s="118"/>
      <c r="H37" s="119"/>
      <c r="I37" s="103" t="s">
        <v>38</v>
      </c>
      <c r="J37" s="103">
        <v>2019</v>
      </c>
      <c r="K37" s="103">
        <v>2020</v>
      </c>
      <c r="L37" s="103">
        <v>2021</v>
      </c>
      <c r="M37" s="103">
        <v>2022</v>
      </c>
      <c r="N37" s="103" t="s">
        <v>39</v>
      </c>
      <c r="O37" s="103"/>
      <c r="P37" s="103"/>
      <c r="Q37" s="103" t="s">
        <v>40</v>
      </c>
      <c r="R37" s="103"/>
      <c r="S37" s="103" t="s">
        <v>41</v>
      </c>
      <c r="T37" s="103"/>
      <c r="U37" s="103" t="s">
        <v>42</v>
      </c>
      <c r="V37" s="103"/>
    </row>
    <row r="38" spans="1:22" s="7" customFormat="1" ht="21" customHeight="1" x14ac:dyDescent="0.25">
      <c r="A38" s="24"/>
      <c r="B38" s="25"/>
      <c r="C38" s="120"/>
      <c r="D38" s="121"/>
      <c r="E38" s="121"/>
      <c r="F38" s="121"/>
      <c r="G38" s="121"/>
      <c r="H38" s="122"/>
      <c r="I38" s="103"/>
      <c r="J38" s="103"/>
      <c r="K38" s="103"/>
      <c r="L38" s="103"/>
      <c r="M38" s="103"/>
      <c r="N38" s="103"/>
      <c r="O38" s="103"/>
      <c r="P38" s="103"/>
      <c r="Q38" s="103"/>
      <c r="R38" s="103"/>
      <c r="S38" s="103"/>
      <c r="T38" s="103"/>
      <c r="U38" s="103"/>
      <c r="V38" s="103"/>
    </row>
    <row r="39" spans="1:22" s="7" customFormat="1" ht="15" x14ac:dyDescent="0.25">
      <c r="A39" s="56" t="s">
        <v>68</v>
      </c>
      <c r="B39" s="57"/>
      <c r="C39" s="42" t="s">
        <v>69</v>
      </c>
      <c r="D39" s="245" t="s">
        <v>472</v>
      </c>
      <c r="E39" s="246"/>
      <c r="F39" s="246"/>
      <c r="G39" s="246"/>
      <c r="H39" s="247"/>
      <c r="I39" s="16"/>
      <c r="J39" s="16"/>
      <c r="K39" s="16">
        <v>2</v>
      </c>
      <c r="L39" s="16">
        <v>1</v>
      </c>
      <c r="M39" s="18">
        <v>1</v>
      </c>
      <c r="N39" s="16"/>
      <c r="O39" s="18" t="s">
        <v>71</v>
      </c>
      <c r="P39" s="18" t="s">
        <v>46</v>
      </c>
      <c r="Q39" s="83" t="s">
        <v>493</v>
      </c>
      <c r="R39" s="83"/>
      <c r="S39" s="54" t="s">
        <v>73</v>
      </c>
      <c r="T39" s="155"/>
      <c r="U39" s="18" t="s">
        <v>58</v>
      </c>
      <c r="V39" s="18"/>
    </row>
    <row r="40" spans="1:22" s="7" customFormat="1" ht="15" x14ac:dyDescent="0.25">
      <c r="A40" s="60"/>
      <c r="B40" s="61"/>
      <c r="C40" s="42" t="s">
        <v>74</v>
      </c>
      <c r="D40" s="245" t="s">
        <v>473</v>
      </c>
      <c r="E40" s="246"/>
      <c r="F40" s="246"/>
      <c r="G40" s="246"/>
      <c r="H40" s="247"/>
      <c r="I40" s="16"/>
      <c r="J40" s="16"/>
      <c r="K40" s="16">
        <v>1</v>
      </c>
      <c r="L40" s="16">
        <v>1</v>
      </c>
      <c r="M40" s="18">
        <v>1</v>
      </c>
      <c r="N40" s="16"/>
      <c r="O40" s="18" t="s">
        <v>71</v>
      </c>
      <c r="P40" s="18" t="s">
        <v>46</v>
      </c>
      <c r="Q40" s="83" t="s">
        <v>494</v>
      </c>
      <c r="R40" s="83"/>
      <c r="S40" s="54" t="s">
        <v>73</v>
      </c>
      <c r="T40" s="155"/>
      <c r="U40" s="18" t="s">
        <v>58</v>
      </c>
      <c r="V40" s="18"/>
    </row>
    <row r="41" spans="1:22" s="7" customFormat="1" ht="15" x14ac:dyDescent="0.25">
      <c r="A41" s="60"/>
      <c r="B41" s="61"/>
      <c r="C41" s="42" t="s">
        <v>77</v>
      </c>
      <c r="D41" s="245" t="s">
        <v>474</v>
      </c>
      <c r="E41" s="246"/>
      <c r="F41" s="246"/>
      <c r="G41" s="246"/>
      <c r="H41" s="247"/>
      <c r="I41" s="16"/>
      <c r="J41" s="16"/>
      <c r="K41" s="16"/>
      <c r="L41" s="16"/>
      <c r="M41" s="18">
        <v>48</v>
      </c>
      <c r="N41" s="16"/>
      <c r="O41" s="18" t="s">
        <v>45</v>
      </c>
      <c r="P41" s="18" t="s">
        <v>46</v>
      </c>
      <c r="Q41" s="52" t="s">
        <v>495</v>
      </c>
      <c r="R41" s="53"/>
      <c r="S41" s="169" t="s">
        <v>48</v>
      </c>
      <c r="T41" s="170"/>
      <c r="U41" s="18" t="s">
        <v>49</v>
      </c>
      <c r="V41" s="18"/>
    </row>
    <row r="42" spans="1:22" s="7" customFormat="1" ht="15" x14ac:dyDescent="0.25">
      <c r="A42" s="60"/>
      <c r="B42" s="61"/>
      <c r="C42" s="42" t="s">
        <v>81</v>
      </c>
      <c r="D42" s="245" t="s">
        <v>475</v>
      </c>
      <c r="E42" s="246"/>
      <c r="F42" s="246"/>
      <c r="G42" s="246"/>
      <c r="H42" s="247"/>
      <c r="I42" s="16"/>
      <c r="J42" s="16"/>
      <c r="K42" s="16"/>
      <c r="L42" s="17"/>
      <c r="M42" s="17">
        <v>1</v>
      </c>
      <c r="N42" s="16"/>
      <c r="O42" s="16" t="s">
        <v>45</v>
      </c>
      <c r="P42" s="16" t="s">
        <v>46</v>
      </c>
      <c r="Q42" s="126" t="s">
        <v>496</v>
      </c>
      <c r="R42" s="126"/>
      <c r="S42" s="96" t="s">
        <v>54</v>
      </c>
      <c r="T42" s="152"/>
      <c r="U42" s="16" t="s">
        <v>49</v>
      </c>
      <c r="V42" s="16"/>
    </row>
    <row r="43" spans="1:22" s="7" customFormat="1" ht="15" x14ac:dyDescent="0.25">
      <c r="A43" s="60"/>
      <c r="B43" s="61"/>
      <c r="C43" s="42" t="s">
        <v>87</v>
      </c>
      <c r="D43" s="245" t="s">
        <v>476</v>
      </c>
      <c r="E43" s="246"/>
      <c r="F43" s="246"/>
      <c r="G43" s="246"/>
      <c r="H43" s="247"/>
      <c r="I43" s="16"/>
      <c r="J43" s="16"/>
      <c r="K43" s="16"/>
      <c r="L43" s="17"/>
      <c r="M43" s="17">
        <v>1</v>
      </c>
      <c r="N43" s="16"/>
      <c r="O43" s="16" t="s">
        <v>45</v>
      </c>
      <c r="P43" s="16" t="s">
        <v>85</v>
      </c>
      <c r="Q43" s="126" t="s">
        <v>497</v>
      </c>
      <c r="R43" s="126"/>
      <c r="S43" s="96" t="s">
        <v>54</v>
      </c>
      <c r="T43" s="152"/>
      <c r="U43" s="16" t="s">
        <v>58</v>
      </c>
      <c r="V43" s="16"/>
    </row>
    <row r="44" spans="1:22" s="7" customFormat="1" ht="15" x14ac:dyDescent="0.25">
      <c r="A44" s="60"/>
      <c r="B44" s="61"/>
      <c r="C44" s="237" t="s">
        <v>91</v>
      </c>
      <c r="D44" s="266" t="s">
        <v>477</v>
      </c>
      <c r="E44" s="267"/>
      <c r="F44" s="267"/>
      <c r="G44" s="267"/>
      <c r="H44" s="268"/>
      <c r="I44" s="16"/>
      <c r="J44" s="16"/>
      <c r="K44" s="16"/>
      <c r="L44" s="16"/>
      <c r="M44" s="17">
        <v>1</v>
      </c>
      <c r="N44" s="16"/>
      <c r="O44" s="18" t="s">
        <v>45</v>
      </c>
      <c r="P44" s="18" t="s">
        <v>85</v>
      </c>
      <c r="Q44" s="83" t="s">
        <v>498</v>
      </c>
      <c r="R44" s="83"/>
      <c r="S44" s="54" t="s">
        <v>48</v>
      </c>
      <c r="T44" s="155"/>
      <c r="U44" s="18" t="s">
        <v>49</v>
      </c>
      <c r="V44" s="18"/>
    </row>
    <row r="45" spans="1:22" s="7" customFormat="1" ht="15" x14ac:dyDescent="0.25">
      <c r="A45" s="60"/>
      <c r="B45" s="61"/>
      <c r="C45" s="238"/>
      <c r="D45" s="269" t="s">
        <v>478</v>
      </c>
      <c r="E45" s="270"/>
      <c r="F45" s="270"/>
      <c r="G45" s="270"/>
      <c r="H45" s="271"/>
      <c r="I45" s="16"/>
      <c r="J45" s="16"/>
      <c r="K45" s="16"/>
      <c r="L45" s="16"/>
      <c r="M45" s="17">
        <v>1</v>
      </c>
      <c r="N45" s="16"/>
      <c r="O45" s="18" t="s">
        <v>45</v>
      </c>
      <c r="P45" s="18" t="s">
        <v>85</v>
      </c>
      <c r="Q45" s="83" t="s">
        <v>499</v>
      </c>
      <c r="R45" s="83"/>
      <c r="S45" s="54" t="s">
        <v>48</v>
      </c>
      <c r="T45" s="155"/>
      <c r="U45" s="18" t="s">
        <v>49</v>
      </c>
      <c r="V45" s="18"/>
    </row>
    <row r="46" spans="1:22" s="7" customFormat="1" ht="15" x14ac:dyDescent="0.25">
      <c r="A46" s="60"/>
      <c r="B46" s="61"/>
      <c r="C46" s="42" t="s">
        <v>95</v>
      </c>
      <c r="D46" s="245" t="s">
        <v>478</v>
      </c>
      <c r="E46" s="246"/>
      <c r="F46" s="246"/>
      <c r="G46" s="246"/>
      <c r="H46" s="247"/>
      <c r="I46" s="17"/>
      <c r="J46" s="16"/>
      <c r="K46" s="17"/>
      <c r="L46" s="16"/>
      <c r="M46" s="16">
        <v>2</v>
      </c>
      <c r="N46" s="16"/>
      <c r="O46" s="18" t="s">
        <v>45</v>
      </c>
      <c r="P46" s="18" t="s">
        <v>46</v>
      </c>
      <c r="Q46" s="83" t="s">
        <v>500</v>
      </c>
      <c r="R46" s="83"/>
      <c r="S46" s="84" t="s">
        <v>73</v>
      </c>
      <c r="T46" s="155"/>
      <c r="U46" s="18" t="s">
        <v>94</v>
      </c>
      <c r="V46" s="18"/>
    </row>
    <row r="47" spans="1:22" s="7" customFormat="1" ht="15" x14ac:dyDescent="0.25">
      <c r="A47" s="60"/>
      <c r="B47" s="61"/>
      <c r="C47" s="42" t="s">
        <v>98</v>
      </c>
      <c r="D47" s="245" t="s">
        <v>479</v>
      </c>
      <c r="E47" s="246"/>
      <c r="F47" s="246"/>
      <c r="G47" s="246"/>
      <c r="H47" s="247"/>
      <c r="I47" s="17"/>
      <c r="J47" s="16"/>
      <c r="K47" s="17"/>
      <c r="L47" s="16">
        <v>48</v>
      </c>
      <c r="M47" s="16">
        <v>48</v>
      </c>
      <c r="N47" s="16"/>
      <c r="O47" s="18" t="s">
        <v>45</v>
      </c>
      <c r="P47" s="18" t="s">
        <v>46</v>
      </c>
      <c r="Q47" s="83" t="s">
        <v>501</v>
      </c>
      <c r="R47" s="83"/>
      <c r="S47" s="84" t="s">
        <v>48</v>
      </c>
      <c r="T47" s="155"/>
      <c r="U47" s="18" t="s">
        <v>58</v>
      </c>
      <c r="V47" s="18"/>
    </row>
    <row r="48" spans="1:22" s="7" customFormat="1" ht="15" x14ac:dyDescent="0.25">
      <c r="A48" s="60"/>
      <c r="B48" s="61"/>
      <c r="C48" s="237" t="s">
        <v>105</v>
      </c>
      <c r="D48" s="239" t="s">
        <v>480</v>
      </c>
      <c r="E48" s="240"/>
      <c r="F48" s="240"/>
      <c r="G48" s="240"/>
      <c r="H48" s="241"/>
      <c r="I48" s="17"/>
      <c r="J48" s="16"/>
      <c r="K48" s="17"/>
      <c r="L48" s="16"/>
      <c r="M48" s="16">
        <v>1</v>
      </c>
      <c r="N48" s="16"/>
      <c r="O48" s="18" t="s">
        <v>45</v>
      </c>
      <c r="P48" s="18" t="s">
        <v>100</v>
      </c>
      <c r="Q48" s="83" t="s">
        <v>502</v>
      </c>
      <c r="R48" s="83"/>
      <c r="S48" s="84" t="s">
        <v>102</v>
      </c>
      <c r="T48" s="155"/>
      <c r="U48" s="18" t="s">
        <v>49</v>
      </c>
      <c r="V48" s="27"/>
    </row>
    <row r="49" spans="1:22" s="7" customFormat="1" ht="15" x14ac:dyDescent="0.25">
      <c r="A49" s="60"/>
      <c r="B49" s="61"/>
      <c r="C49" s="238"/>
      <c r="D49" s="242" t="s">
        <v>482</v>
      </c>
      <c r="E49" s="243"/>
      <c r="F49" s="243"/>
      <c r="G49" s="243"/>
      <c r="H49" s="244"/>
      <c r="I49" s="17"/>
      <c r="J49" s="16"/>
      <c r="K49" s="17"/>
      <c r="L49" s="16"/>
      <c r="M49" s="16">
        <v>1</v>
      </c>
      <c r="N49" s="16"/>
      <c r="O49" s="18" t="s">
        <v>45</v>
      </c>
      <c r="P49" s="18" t="s">
        <v>100</v>
      </c>
      <c r="Q49" s="83" t="s">
        <v>503</v>
      </c>
      <c r="R49" s="83"/>
      <c r="S49" s="84" t="s">
        <v>104</v>
      </c>
      <c r="T49" s="155"/>
      <c r="U49" s="18" t="s">
        <v>49</v>
      </c>
      <c r="V49" s="27"/>
    </row>
    <row r="50" spans="1:22" s="7" customFormat="1" ht="15" x14ac:dyDescent="0.25">
      <c r="A50" s="60"/>
      <c r="B50" s="61"/>
      <c r="C50" s="42" t="s">
        <v>117</v>
      </c>
      <c r="D50" s="239" t="s">
        <v>481</v>
      </c>
      <c r="E50" s="240"/>
      <c r="F50" s="240"/>
      <c r="G50" s="240"/>
      <c r="H50" s="241"/>
      <c r="I50" s="17"/>
      <c r="J50" s="16"/>
      <c r="K50" s="16"/>
      <c r="L50" s="16"/>
      <c r="M50" s="16">
        <v>2</v>
      </c>
      <c r="N50" s="16"/>
      <c r="O50" s="18" t="s">
        <v>107</v>
      </c>
      <c r="P50" s="18" t="s">
        <v>85</v>
      </c>
      <c r="Q50" s="83" t="s">
        <v>504</v>
      </c>
      <c r="R50" s="83"/>
      <c r="S50" s="84" t="s">
        <v>48</v>
      </c>
      <c r="T50" s="155"/>
      <c r="U50" s="18" t="s">
        <v>49</v>
      </c>
      <c r="V50" s="18"/>
    </row>
    <row r="51" spans="1:22" s="7" customFormat="1" ht="15" x14ac:dyDescent="0.25">
      <c r="A51" s="60"/>
      <c r="B51" s="61"/>
      <c r="C51" s="42" t="s">
        <v>120</v>
      </c>
      <c r="D51" s="150" t="s">
        <v>482</v>
      </c>
      <c r="E51" s="262"/>
      <c r="F51" s="262"/>
      <c r="G51" s="262"/>
      <c r="H51" s="151"/>
      <c r="I51" s="17"/>
      <c r="J51" s="16"/>
      <c r="K51" s="16"/>
      <c r="L51" s="16"/>
      <c r="M51" s="16">
        <v>2</v>
      </c>
      <c r="N51" s="16"/>
      <c r="O51" s="18" t="s">
        <v>107</v>
      </c>
      <c r="P51" s="18" t="s">
        <v>85</v>
      </c>
      <c r="Q51" s="83" t="s">
        <v>505</v>
      </c>
      <c r="R51" s="83"/>
      <c r="S51" s="84" t="s">
        <v>48</v>
      </c>
      <c r="T51" s="155"/>
      <c r="U51" s="18" t="s">
        <v>49</v>
      </c>
      <c r="V51" s="18"/>
    </row>
    <row r="52" spans="1:22" s="7" customFormat="1" ht="15" x14ac:dyDescent="0.25">
      <c r="A52" s="60"/>
      <c r="B52" s="61"/>
      <c r="C52" s="42" t="s">
        <v>125</v>
      </c>
      <c r="D52" s="150" t="s">
        <v>483</v>
      </c>
      <c r="E52" s="262"/>
      <c r="F52" s="262"/>
      <c r="G52" s="262"/>
      <c r="H52" s="151"/>
      <c r="I52" s="17"/>
      <c r="J52" s="16"/>
      <c r="K52" s="16"/>
      <c r="L52" s="16"/>
      <c r="M52" s="16">
        <v>4</v>
      </c>
      <c r="N52" s="16"/>
      <c r="O52" s="18" t="s">
        <v>45</v>
      </c>
      <c r="P52" s="18" t="s">
        <v>46</v>
      </c>
      <c r="Q52" s="83" t="s">
        <v>506</v>
      </c>
      <c r="R52" s="83"/>
      <c r="S52" s="84" t="s">
        <v>48</v>
      </c>
      <c r="T52" s="155"/>
      <c r="U52" s="18" t="s">
        <v>58</v>
      </c>
      <c r="V52" s="18"/>
    </row>
    <row r="53" spans="1:22" s="7" customFormat="1" ht="15" x14ac:dyDescent="0.25">
      <c r="A53" s="60"/>
      <c r="B53" s="61"/>
      <c r="C53" s="42" t="s">
        <v>128</v>
      </c>
      <c r="D53" s="150" t="s">
        <v>484</v>
      </c>
      <c r="E53" s="262"/>
      <c r="F53" s="262"/>
      <c r="G53" s="262"/>
      <c r="H53" s="151"/>
      <c r="I53" s="17"/>
      <c r="J53" s="16"/>
      <c r="K53" s="16"/>
      <c r="L53" s="16"/>
      <c r="M53" s="16">
        <v>6</v>
      </c>
      <c r="N53" s="16"/>
      <c r="O53" s="18" t="s">
        <v>45</v>
      </c>
      <c r="P53" s="18" t="s">
        <v>46</v>
      </c>
      <c r="Q53" s="83" t="s">
        <v>507</v>
      </c>
      <c r="R53" s="83"/>
      <c r="S53" s="84" t="s">
        <v>48</v>
      </c>
      <c r="T53" s="155"/>
      <c r="U53" s="18" t="s">
        <v>116</v>
      </c>
      <c r="V53" s="18"/>
    </row>
    <row r="54" spans="1:22" s="7" customFormat="1" ht="15" x14ac:dyDescent="0.25">
      <c r="A54" s="60"/>
      <c r="B54" s="61"/>
      <c r="C54" s="42" t="s">
        <v>131</v>
      </c>
      <c r="D54" s="245" t="s">
        <v>485</v>
      </c>
      <c r="E54" s="246"/>
      <c r="F54" s="246"/>
      <c r="G54" s="246"/>
      <c r="H54" s="247"/>
      <c r="I54" s="17"/>
      <c r="J54" s="16"/>
      <c r="K54" s="16">
        <v>12</v>
      </c>
      <c r="L54" s="16">
        <v>6</v>
      </c>
      <c r="M54" s="16">
        <v>6</v>
      </c>
      <c r="N54" s="16"/>
      <c r="O54" s="18" t="s">
        <v>45</v>
      </c>
      <c r="P54" s="18" t="s">
        <v>46</v>
      </c>
      <c r="Q54" s="83" t="s">
        <v>508</v>
      </c>
      <c r="R54" s="83"/>
      <c r="S54" s="84" t="s">
        <v>48</v>
      </c>
      <c r="T54" s="155"/>
      <c r="U54" s="18" t="s">
        <v>49</v>
      </c>
      <c r="V54" s="18"/>
    </row>
    <row r="55" spans="1:22" s="7" customFormat="1" ht="15" x14ac:dyDescent="0.25">
      <c r="A55" s="60"/>
      <c r="B55" s="61"/>
      <c r="C55" s="42" t="s">
        <v>134</v>
      </c>
      <c r="D55" s="245" t="s">
        <v>486</v>
      </c>
      <c r="E55" s="246"/>
      <c r="F55" s="246"/>
      <c r="G55" s="246"/>
      <c r="H55" s="247"/>
      <c r="I55" s="17"/>
      <c r="J55" s="16"/>
      <c r="K55" s="16">
        <v>12</v>
      </c>
      <c r="L55" s="16">
        <v>6</v>
      </c>
      <c r="M55" s="16">
        <v>24</v>
      </c>
      <c r="N55" s="16"/>
      <c r="O55" s="18" t="s">
        <v>107</v>
      </c>
      <c r="P55" s="18" t="s">
        <v>46</v>
      </c>
      <c r="Q55" s="83" t="s">
        <v>509</v>
      </c>
      <c r="R55" s="83"/>
      <c r="S55" s="84" t="s">
        <v>48</v>
      </c>
      <c r="T55" s="155"/>
      <c r="U55" s="18" t="s">
        <v>116</v>
      </c>
      <c r="V55" s="18"/>
    </row>
    <row r="56" spans="1:22" s="7" customFormat="1" ht="15" x14ac:dyDescent="0.25">
      <c r="A56" s="60"/>
      <c r="B56" s="61"/>
      <c r="C56" s="42" t="s">
        <v>137</v>
      </c>
      <c r="D56" s="245" t="s">
        <v>487</v>
      </c>
      <c r="E56" s="246"/>
      <c r="F56" s="246"/>
      <c r="G56" s="246"/>
      <c r="H56" s="247"/>
      <c r="I56" s="17"/>
      <c r="J56" s="16"/>
      <c r="K56" s="16"/>
      <c r="L56" s="16"/>
      <c r="M56" s="17">
        <v>1</v>
      </c>
      <c r="N56" s="16"/>
      <c r="O56" s="18" t="s">
        <v>45</v>
      </c>
      <c r="P56" s="18" t="s">
        <v>85</v>
      </c>
      <c r="Q56" s="83" t="s">
        <v>510</v>
      </c>
      <c r="R56" s="83"/>
      <c r="S56" s="84" t="s">
        <v>54</v>
      </c>
      <c r="T56" s="155"/>
      <c r="U56" s="18" t="s">
        <v>49</v>
      </c>
      <c r="V56" s="18"/>
    </row>
    <row r="57" spans="1:22" s="7" customFormat="1" ht="15" x14ac:dyDescent="0.25">
      <c r="A57" s="60"/>
      <c r="B57" s="61"/>
      <c r="C57" s="42" t="s">
        <v>431</v>
      </c>
      <c r="D57" s="245" t="s">
        <v>488</v>
      </c>
      <c r="E57" s="246"/>
      <c r="F57" s="246"/>
      <c r="G57" s="246"/>
      <c r="H57" s="247"/>
      <c r="I57" s="17"/>
      <c r="J57" s="16"/>
      <c r="K57" s="16"/>
      <c r="L57" s="16">
        <v>2</v>
      </c>
      <c r="M57" s="16">
        <v>2</v>
      </c>
      <c r="N57" s="16"/>
      <c r="O57" s="18" t="s">
        <v>100</v>
      </c>
      <c r="P57" s="18" t="s">
        <v>46</v>
      </c>
      <c r="Q57" s="83" t="s">
        <v>511</v>
      </c>
      <c r="R57" s="83"/>
      <c r="S57" s="84" t="s">
        <v>73</v>
      </c>
      <c r="T57" s="155"/>
      <c r="U57" s="18" t="s">
        <v>58</v>
      </c>
      <c r="V57" s="18"/>
    </row>
    <row r="58" spans="1:22" s="7" customFormat="1" ht="15" x14ac:dyDescent="0.25">
      <c r="A58" s="60"/>
      <c r="B58" s="61"/>
      <c r="C58" s="42" t="s">
        <v>432</v>
      </c>
      <c r="D58" s="245" t="s">
        <v>489</v>
      </c>
      <c r="E58" s="246"/>
      <c r="F58" s="246"/>
      <c r="G58" s="246"/>
      <c r="H58" s="247"/>
      <c r="I58" s="17"/>
      <c r="J58" s="16"/>
      <c r="K58" s="16"/>
      <c r="L58" s="16"/>
      <c r="M58" s="16">
        <v>1</v>
      </c>
      <c r="N58" s="16"/>
      <c r="O58" s="18" t="s">
        <v>100</v>
      </c>
      <c r="P58" s="18" t="s">
        <v>85</v>
      </c>
      <c r="Q58" s="83" t="s">
        <v>512</v>
      </c>
      <c r="R58" s="83"/>
      <c r="S58" s="84" t="s">
        <v>73</v>
      </c>
      <c r="T58" s="155"/>
      <c r="U58" s="18" t="s">
        <v>49</v>
      </c>
      <c r="V58" s="18"/>
    </row>
    <row r="59" spans="1:22" s="7" customFormat="1" ht="15" x14ac:dyDescent="0.25">
      <c r="A59" s="60"/>
      <c r="B59" s="61"/>
      <c r="C59" s="42" t="s">
        <v>433</v>
      </c>
      <c r="D59" s="245" t="s">
        <v>490</v>
      </c>
      <c r="E59" s="246"/>
      <c r="F59" s="246"/>
      <c r="G59" s="246"/>
      <c r="H59" s="247"/>
      <c r="I59" s="16"/>
      <c r="J59" s="16"/>
      <c r="K59" s="16">
        <v>5</v>
      </c>
      <c r="L59" s="16">
        <v>6</v>
      </c>
      <c r="M59" s="16">
        <v>6</v>
      </c>
      <c r="N59" s="16"/>
      <c r="O59" s="18" t="s">
        <v>107</v>
      </c>
      <c r="P59" s="18" t="s">
        <v>46</v>
      </c>
      <c r="Q59" s="83" t="s">
        <v>513</v>
      </c>
      <c r="R59" s="83"/>
      <c r="S59" s="54" t="s">
        <v>48</v>
      </c>
      <c r="T59" s="155"/>
      <c r="U59" s="18" t="s">
        <v>49</v>
      </c>
      <c r="V59" s="18"/>
    </row>
    <row r="60" spans="1:22" ht="15.75" x14ac:dyDescent="0.25">
      <c r="A60" s="28"/>
      <c r="B60" s="29"/>
      <c r="C60" s="42" t="s">
        <v>434</v>
      </c>
      <c r="D60" s="263" t="s">
        <v>491</v>
      </c>
      <c r="E60" s="264"/>
      <c r="F60" s="264"/>
      <c r="G60" s="264"/>
      <c r="H60" s="265"/>
      <c r="I60" s="17"/>
      <c r="J60" s="16"/>
      <c r="K60" s="17"/>
      <c r="L60" s="16">
        <v>5</v>
      </c>
      <c r="M60" s="17">
        <v>1</v>
      </c>
      <c r="N60" s="16"/>
      <c r="O60" s="18" t="s">
        <v>107</v>
      </c>
      <c r="P60" s="18" t="s">
        <v>46</v>
      </c>
      <c r="Q60" s="83" t="s">
        <v>514</v>
      </c>
      <c r="R60" s="83"/>
      <c r="S60" s="84" t="s">
        <v>48</v>
      </c>
      <c r="T60" s="85"/>
      <c r="U60" s="18" t="s">
        <v>49</v>
      </c>
      <c r="V60" s="18"/>
    </row>
    <row r="61" spans="1:22" ht="15.75" x14ac:dyDescent="0.25">
      <c r="A61" s="28"/>
      <c r="B61" s="29"/>
      <c r="C61" s="42" t="s">
        <v>435</v>
      </c>
      <c r="D61" s="263" t="s">
        <v>492</v>
      </c>
      <c r="E61" s="264"/>
      <c r="F61" s="264"/>
      <c r="G61" s="264"/>
      <c r="H61" s="265"/>
      <c r="I61" s="17"/>
      <c r="J61" s="16"/>
      <c r="K61" s="17"/>
      <c r="L61" s="16"/>
      <c r="M61" s="16">
        <v>1</v>
      </c>
      <c r="N61" s="16"/>
      <c r="O61" s="18" t="s">
        <v>139</v>
      </c>
      <c r="P61" s="18" t="s">
        <v>85</v>
      </c>
      <c r="Q61" s="83" t="s">
        <v>515</v>
      </c>
      <c r="R61" s="83"/>
      <c r="S61" s="84" t="s">
        <v>48</v>
      </c>
      <c r="T61" s="85"/>
      <c r="U61" s="18" t="s">
        <v>49</v>
      </c>
      <c r="V61" s="18"/>
    </row>
    <row r="62" spans="1:22" s="7" customFormat="1" ht="30" customHeight="1" x14ac:dyDescent="0.25">
      <c r="A62" s="104" t="s">
        <v>141</v>
      </c>
      <c r="B62" s="105"/>
      <c r="C62" s="105"/>
      <c r="D62" s="105"/>
      <c r="E62" s="105"/>
      <c r="F62" s="105"/>
      <c r="G62" s="105"/>
      <c r="H62" s="105"/>
      <c r="I62" s="105"/>
      <c r="J62" s="105"/>
      <c r="K62" s="105"/>
      <c r="L62" s="105"/>
      <c r="M62" s="105"/>
      <c r="N62" s="105"/>
      <c r="O62" s="105"/>
      <c r="P62" s="105"/>
      <c r="Q62" s="105"/>
      <c r="R62" s="105"/>
      <c r="S62" s="105"/>
      <c r="T62" s="105"/>
      <c r="U62" s="105"/>
      <c r="V62" s="106"/>
    </row>
    <row r="63" spans="1:22" s="7" customFormat="1" ht="15" customHeight="1" x14ac:dyDescent="0.25">
      <c r="A63" s="110" t="s">
        <v>24</v>
      </c>
      <c r="B63" s="111"/>
      <c r="C63" s="42" t="s">
        <v>143</v>
      </c>
      <c r="D63" s="43" t="s">
        <v>516</v>
      </c>
      <c r="E63" s="20"/>
      <c r="F63" s="20"/>
      <c r="G63" s="20"/>
      <c r="H63" s="20"/>
      <c r="I63" s="20"/>
      <c r="J63" s="20"/>
      <c r="K63" s="20"/>
      <c r="L63" s="20"/>
      <c r="M63" s="20"/>
      <c r="N63" s="20"/>
      <c r="O63" s="20"/>
      <c r="P63" s="20"/>
      <c r="Q63" s="20"/>
      <c r="R63" s="20"/>
      <c r="S63" s="20"/>
      <c r="T63" s="20"/>
      <c r="U63" s="20"/>
      <c r="V63" s="21"/>
    </row>
    <row r="64" spans="1:22" s="7" customFormat="1" ht="15" customHeight="1" x14ac:dyDescent="0.25">
      <c r="A64" s="130"/>
      <c r="B64" s="131"/>
      <c r="C64" s="42" t="s">
        <v>145</v>
      </c>
      <c r="D64" s="43" t="s">
        <v>517</v>
      </c>
      <c r="E64" s="20"/>
      <c r="F64" s="20"/>
      <c r="G64" s="20"/>
      <c r="H64" s="20"/>
      <c r="I64" s="20"/>
      <c r="J64" s="20"/>
      <c r="K64" s="20"/>
      <c r="L64" s="20"/>
      <c r="M64" s="20"/>
      <c r="N64" s="20"/>
      <c r="O64" s="20"/>
      <c r="P64" s="20"/>
      <c r="Q64" s="20"/>
      <c r="R64" s="20"/>
      <c r="S64" s="20"/>
      <c r="T64" s="20"/>
      <c r="U64" s="20"/>
      <c r="V64" s="21"/>
    </row>
    <row r="65" spans="1:22" s="7" customFormat="1" ht="15" customHeight="1" x14ac:dyDescent="0.25">
      <c r="A65" s="22"/>
      <c r="B65" s="23"/>
      <c r="C65" s="114" t="s">
        <v>32</v>
      </c>
      <c r="D65" s="115"/>
      <c r="E65" s="115"/>
      <c r="F65" s="115"/>
      <c r="G65" s="115"/>
      <c r="H65" s="116"/>
      <c r="I65" s="103" t="s">
        <v>33</v>
      </c>
      <c r="J65" s="103"/>
      <c r="K65" s="103"/>
      <c r="L65" s="103"/>
      <c r="M65" s="103"/>
      <c r="N65" s="103"/>
      <c r="O65" s="103" t="s">
        <v>34</v>
      </c>
      <c r="P65" s="103" t="s">
        <v>35</v>
      </c>
      <c r="Q65" s="123" t="s">
        <v>36</v>
      </c>
      <c r="R65" s="124"/>
      <c r="S65" s="124"/>
      <c r="T65" s="124"/>
      <c r="U65" s="125"/>
      <c r="V65" s="103" t="s">
        <v>37</v>
      </c>
    </row>
    <row r="66" spans="1:22" s="7" customFormat="1" ht="22.5" customHeight="1" x14ac:dyDescent="0.25">
      <c r="A66" s="24"/>
      <c r="B66" s="25"/>
      <c r="C66" s="117"/>
      <c r="D66" s="118"/>
      <c r="E66" s="118"/>
      <c r="F66" s="118"/>
      <c r="G66" s="118"/>
      <c r="H66" s="119"/>
      <c r="I66" s="103" t="s">
        <v>38</v>
      </c>
      <c r="J66" s="103">
        <v>2019</v>
      </c>
      <c r="K66" s="103">
        <v>2020</v>
      </c>
      <c r="L66" s="103">
        <v>2021</v>
      </c>
      <c r="M66" s="103">
        <v>2022</v>
      </c>
      <c r="N66" s="103" t="s">
        <v>39</v>
      </c>
      <c r="O66" s="103"/>
      <c r="P66" s="103"/>
      <c r="Q66" s="103" t="s">
        <v>40</v>
      </c>
      <c r="R66" s="103"/>
      <c r="S66" s="103" t="s">
        <v>41</v>
      </c>
      <c r="T66" s="103"/>
      <c r="U66" s="103" t="s">
        <v>42</v>
      </c>
      <c r="V66" s="103"/>
    </row>
    <row r="67" spans="1:22" s="7" customFormat="1" ht="21" customHeight="1" x14ac:dyDescent="0.25">
      <c r="A67" s="24"/>
      <c r="B67" s="25"/>
      <c r="C67" s="120"/>
      <c r="D67" s="121"/>
      <c r="E67" s="121"/>
      <c r="F67" s="121"/>
      <c r="G67" s="121"/>
      <c r="H67" s="122"/>
      <c r="I67" s="103"/>
      <c r="J67" s="103"/>
      <c r="K67" s="103"/>
      <c r="L67" s="103"/>
      <c r="M67" s="103"/>
      <c r="N67" s="103"/>
      <c r="O67" s="103"/>
      <c r="P67" s="103"/>
      <c r="Q67" s="103"/>
      <c r="R67" s="103"/>
      <c r="S67" s="103"/>
      <c r="T67" s="103"/>
      <c r="U67" s="103"/>
      <c r="V67" s="103"/>
    </row>
    <row r="68" spans="1:22" s="7" customFormat="1" ht="27.75" customHeight="1" x14ac:dyDescent="0.25">
      <c r="A68" s="56" t="s">
        <v>68</v>
      </c>
      <c r="B68" s="147"/>
      <c r="C68" s="237" t="s">
        <v>147</v>
      </c>
      <c r="D68" s="239" t="s">
        <v>518</v>
      </c>
      <c r="E68" s="240"/>
      <c r="F68" s="240"/>
      <c r="G68" s="240"/>
      <c r="H68" s="241"/>
      <c r="I68" s="73"/>
      <c r="J68" s="73"/>
      <c r="K68" s="73"/>
      <c r="L68" s="71">
        <v>1</v>
      </c>
      <c r="M68" s="71">
        <v>1</v>
      </c>
      <c r="N68" s="71">
        <v>1</v>
      </c>
      <c r="O68" s="64" t="s">
        <v>45</v>
      </c>
      <c r="P68" s="64" t="s">
        <v>46</v>
      </c>
      <c r="Q68" s="83" t="s">
        <v>533</v>
      </c>
      <c r="R68" s="83"/>
      <c r="S68" s="54" t="s">
        <v>149</v>
      </c>
      <c r="T68" s="155"/>
      <c r="U68" s="64" t="s">
        <v>49</v>
      </c>
      <c r="V68" s="64"/>
    </row>
    <row r="69" spans="1:22" s="7" customFormat="1" ht="24" customHeight="1" x14ac:dyDescent="0.25">
      <c r="A69" s="60"/>
      <c r="B69" s="148"/>
      <c r="C69" s="238"/>
      <c r="D69" s="242"/>
      <c r="E69" s="243"/>
      <c r="F69" s="243"/>
      <c r="G69" s="243"/>
      <c r="H69" s="244"/>
      <c r="I69" s="74"/>
      <c r="J69" s="74"/>
      <c r="K69" s="74"/>
      <c r="L69" s="72"/>
      <c r="M69" s="72"/>
      <c r="N69" s="72"/>
      <c r="O69" s="65"/>
      <c r="P69" s="65"/>
      <c r="Q69" s="83" t="s">
        <v>534</v>
      </c>
      <c r="R69" s="83"/>
      <c r="S69" s="54" t="s">
        <v>152</v>
      </c>
      <c r="T69" s="155"/>
      <c r="U69" s="65"/>
      <c r="V69" s="65"/>
    </row>
    <row r="70" spans="1:22" s="7" customFormat="1" ht="15" x14ac:dyDescent="0.25">
      <c r="A70" s="60"/>
      <c r="B70" s="148"/>
      <c r="C70" s="42" t="s">
        <v>436</v>
      </c>
      <c r="D70" s="245" t="s">
        <v>519</v>
      </c>
      <c r="E70" s="246"/>
      <c r="F70" s="246"/>
      <c r="G70" s="246"/>
      <c r="H70" s="247"/>
      <c r="I70" s="17"/>
      <c r="J70" s="16"/>
      <c r="K70" s="17"/>
      <c r="L70" s="17"/>
      <c r="M70" s="17">
        <v>1</v>
      </c>
      <c r="N70" s="17">
        <v>1</v>
      </c>
      <c r="O70" s="18" t="s">
        <v>45</v>
      </c>
      <c r="P70" s="18" t="s">
        <v>139</v>
      </c>
      <c r="Q70" s="83" t="s">
        <v>535</v>
      </c>
      <c r="R70" s="83"/>
      <c r="S70" s="84" t="s">
        <v>54</v>
      </c>
      <c r="T70" s="155"/>
      <c r="U70" s="18" t="s">
        <v>49</v>
      </c>
      <c r="V70" s="18"/>
    </row>
    <row r="71" spans="1:22" s="7" customFormat="1" ht="15" x14ac:dyDescent="0.25">
      <c r="A71" s="60"/>
      <c r="B71" s="148"/>
      <c r="C71" s="42" t="s">
        <v>437</v>
      </c>
      <c r="D71" s="245" t="s">
        <v>520</v>
      </c>
      <c r="E71" s="246"/>
      <c r="F71" s="246"/>
      <c r="G71" s="246"/>
      <c r="H71" s="247"/>
      <c r="I71" s="17"/>
      <c r="J71" s="16"/>
      <c r="K71" s="17"/>
      <c r="L71" s="17"/>
      <c r="M71" s="16">
        <v>3</v>
      </c>
      <c r="N71" s="16">
        <v>3</v>
      </c>
      <c r="O71" s="18" t="s">
        <v>45</v>
      </c>
      <c r="P71" s="18" t="s">
        <v>156</v>
      </c>
      <c r="Q71" s="83" t="s">
        <v>536</v>
      </c>
      <c r="R71" s="83"/>
      <c r="S71" s="84" t="s">
        <v>48</v>
      </c>
      <c r="T71" s="155"/>
      <c r="U71" s="18" t="s">
        <v>49</v>
      </c>
      <c r="V71" s="18"/>
    </row>
    <row r="72" spans="1:22" s="7" customFormat="1" ht="15" x14ac:dyDescent="0.25">
      <c r="A72" s="60"/>
      <c r="B72" s="148"/>
      <c r="C72" s="42" t="s">
        <v>438</v>
      </c>
      <c r="D72" s="245" t="s">
        <v>521</v>
      </c>
      <c r="E72" s="246"/>
      <c r="F72" s="246"/>
      <c r="G72" s="246"/>
      <c r="H72" s="247"/>
      <c r="I72" s="16"/>
      <c r="J72" s="16"/>
      <c r="K72" s="16"/>
      <c r="L72" s="16"/>
      <c r="M72" s="17">
        <v>1</v>
      </c>
      <c r="N72" s="17">
        <v>1</v>
      </c>
      <c r="O72" s="16" t="s">
        <v>45</v>
      </c>
      <c r="P72" s="16" t="s">
        <v>100</v>
      </c>
      <c r="Q72" s="126" t="s">
        <v>537</v>
      </c>
      <c r="R72" s="126"/>
      <c r="S72" s="96" t="s">
        <v>54</v>
      </c>
      <c r="T72" s="152"/>
      <c r="U72" s="16" t="s">
        <v>49</v>
      </c>
      <c r="V72" s="16"/>
    </row>
    <row r="73" spans="1:22" s="7" customFormat="1" ht="15" x14ac:dyDescent="0.25">
      <c r="A73" s="60"/>
      <c r="B73" s="148"/>
      <c r="C73" s="42" t="s">
        <v>173</v>
      </c>
      <c r="D73" s="245" t="s">
        <v>522</v>
      </c>
      <c r="E73" s="246"/>
      <c r="F73" s="246"/>
      <c r="G73" s="246"/>
      <c r="H73" s="247"/>
      <c r="I73" s="16"/>
      <c r="J73" s="16"/>
      <c r="K73" s="16"/>
      <c r="L73" s="16"/>
      <c r="M73" s="17">
        <v>1</v>
      </c>
      <c r="N73" s="17">
        <v>1</v>
      </c>
      <c r="O73" s="16" t="s">
        <v>45</v>
      </c>
      <c r="P73" s="16" t="s">
        <v>85</v>
      </c>
      <c r="Q73" s="126" t="s">
        <v>538</v>
      </c>
      <c r="R73" s="126"/>
      <c r="S73" s="96" t="s">
        <v>54</v>
      </c>
      <c r="T73" s="152"/>
      <c r="U73" s="16" t="s">
        <v>49</v>
      </c>
      <c r="V73" s="16"/>
    </row>
    <row r="74" spans="1:22" s="7" customFormat="1" ht="15" x14ac:dyDescent="0.25">
      <c r="A74" s="60"/>
      <c r="B74" s="148"/>
      <c r="C74" s="42" t="s">
        <v>177</v>
      </c>
      <c r="D74" s="245" t="s">
        <v>523</v>
      </c>
      <c r="E74" s="246"/>
      <c r="F74" s="246"/>
      <c r="G74" s="246"/>
      <c r="H74" s="247"/>
      <c r="I74" s="16"/>
      <c r="J74" s="16"/>
      <c r="K74" s="16"/>
      <c r="L74" s="16"/>
      <c r="M74" s="16">
        <v>6</v>
      </c>
      <c r="N74" s="18">
        <v>6</v>
      </c>
      <c r="O74" s="16" t="s">
        <v>45</v>
      </c>
      <c r="P74" s="16" t="s">
        <v>46</v>
      </c>
      <c r="Q74" s="126" t="s">
        <v>539</v>
      </c>
      <c r="R74" s="126"/>
      <c r="S74" s="96" t="s">
        <v>48</v>
      </c>
      <c r="T74" s="152"/>
      <c r="U74" s="16" t="s">
        <v>116</v>
      </c>
      <c r="V74" s="16"/>
    </row>
    <row r="75" spans="1:22" s="7" customFormat="1" ht="15" x14ac:dyDescent="0.25">
      <c r="A75" s="60"/>
      <c r="B75" s="148"/>
      <c r="C75" s="42" t="s">
        <v>179</v>
      </c>
      <c r="D75" s="245" t="s">
        <v>524</v>
      </c>
      <c r="E75" s="246"/>
      <c r="F75" s="246"/>
      <c r="G75" s="246"/>
      <c r="H75" s="247"/>
      <c r="I75" s="16"/>
      <c r="J75" s="16"/>
      <c r="K75" s="16"/>
      <c r="L75" s="16"/>
      <c r="M75" s="16">
        <v>12</v>
      </c>
      <c r="N75" s="18">
        <f>L75+M75</f>
        <v>12</v>
      </c>
      <c r="O75" s="16" t="s">
        <v>45</v>
      </c>
      <c r="P75" s="16" t="s">
        <v>46</v>
      </c>
      <c r="Q75" s="126" t="s">
        <v>540</v>
      </c>
      <c r="R75" s="126"/>
      <c r="S75" s="96" t="s">
        <v>48</v>
      </c>
      <c r="T75" s="152"/>
      <c r="U75" s="16" t="s">
        <v>49</v>
      </c>
      <c r="V75" s="16"/>
    </row>
    <row r="76" spans="1:22" s="7" customFormat="1" ht="15" x14ac:dyDescent="0.25">
      <c r="A76" s="60"/>
      <c r="B76" s="148"/>
      <c r="C76" s="42" t="s">
        <v>184</v>
      </c>
      <c r="D76" s="245" t="s">
        <v>525</v>
      </c>
      <c r="E76" s="246"/>
      <c r="F76" s="246"/>
      <c r="G76" s="246"/>
      <c r="H76" s="247"/>
      <c r="I76" s="16"/>
      <c r="J76" s="16"/>
      <c r="K76" s="16"/>
      <c r="L76" s="16"/>
      <c r="M76" s="16">
        <v>4</v>
      </c>
      <c r="N76" s="18">
        <f>L76+M76</f>
        <v>4</v>
      </c>
      <c r="O76" s="16" t="s">
        <v>45</v>
      </c>
      <c r="P76" s="16" t="s">
        <v>46</v>
      </c>
      <c r="Q76" s="126" t="s">
        <v>541</v>
      </c>
      <c r="R76" s="126"/>
      <c r="S76" s="96" t="s">
        <v>48</v>
      </c>
      <c r="T76" s="152"/>
      <c r="U76" s="16" t="s">
        <v>58</v>
      </c>
      <c r="V76" s="16"/>
    </row>
    <row r="77" spans="1:22" s="7" customFormat="1" ht="15" x14ac:dyDescent="0.25">
      <c r="A77" s="60"/>
      <c r="B77" s="148"/>
      <c r="C77" s="237" t="s">
        <v>439</v>
      </c>
      <c r="D77" s="249" t="s">
        <v>526</v>
      </c>
      <c r="E77" s="250"/>
      <c r="F77" s="250"/>
      <c r="G77" s="250"/>
      <c r="H77" s="251"/>
      <c r="I77" s="16"/>
      <c r="J77" s="16"/>
      <c r="K77" s="16"/>
      <c r="L77" s="16"/>
      <c r="M77" s="16">
        <v>1</v>
      </c>
      <c r="N77" s="16">
        <v>1</v>
      </c>
      <c r="O77" s="16" t="s">
        <v>85</v>
      </c>
      <c r="P77" s="16" t="s">
        <v>46</v>
      </c>
      <c r="Q77" s="126" t="s">
        <v>542</v>
      </c>
      <c r="R77" s="126"/>
      <c r="S77" s="96" t="s">
        <v>102</v>
      </c>
      <c r="T77" s="152"/>
      <c r="U77" s="16" t="s">
        <v>49</v>
      </c>
      <c r="V77" s="16"/>
    </row>
    <row r="78" spans="1:22" s="7" customFormat="1" ht="15" x14ac:dyDescent="0.25">
      <c r="A78" s="60"/>
      <c r="B78" s="148"/>
      <c r="C78" s="238"/>
      <c r="D78" s="252" t="s">
        <v>525</v>
      </c>
      <c r="E78" s="253"/>
      <c r="F78" s="253"/>
      <c r="G78" s="253"/>
      <c r="H78" s="254"/>
      <c r="I78" s="16"/>
      <c r="J78" s="16"/>
      <c r="K78" s="16"/>
      <c r="L78" s="16"/>
      <c r="M78" s="17">
        <v>1</v>
      </c>
      <c r="N78" s="17">
        <v>1</v>
      </c>
      <c r="O78" s="16" t="s">
        <v>85</v>
      </c>
      <c r="P78" s="16" t="s">
        <v>46</v>
      </c>
      <c r="Q78" s="126" t="s">
        <v>543</v>
      </c>
      <c r="R78" s="126"/>
      <c r="S78" s="96" t="s">
        <v>54</v>
      </c>
      <c r="T78" s="152"/>
      <c r="U78" s="16" t="s">
        <v>49</v>
      </c>
      <c r="V78" s="16"/>
    </row>
    <row r="79" spans="1:22" s="7" customFormat="1" ht="15" x14ac:dyDescent="0.25">
      <c r="A79" s="60"/>
      <c r="B79" s="148"/>
      <c r="C79" s="42" t="s">
        <v>187</v>
      </c>
      <c r="D79" s="245" t="s">
        <v>527</v>
      </c>
      <c r="E79" s="246"/>
      <c r="F79" s="246"/>
      <c r="G79" s="246"/>
      <c r="H79" s="247"/>
      <c r="I79" s="16"/>
      <c r="J79" s="16"/>
      <c r="K79" s="16"/>
      <c r="L79" s="16"/>
      <c r="M79" s="16">
        <v>1</v>
      </c>
      <c r="N79" s="16">
        <v>1</v>
      </c>
      <c r="O79" s="16" t="s">
        <v>45</v>
      </c>
      <c r="P79" s="16" t="s">
        <v>100</v>
      </c>
      <c r="Q79" s="126" t="s">
        <v>544</v>
      </c>
      <c r="R79" s="126"/>
      <c r="S79" s="96" t="s">
        <v>48</v>
      </c>
      <c r="T79" s="152"/>
      <c r="U79" s="16" t="s">
        <v>49</v>
      </c>
      <c r="V79" s="16"/>
    </row>
    <row r="80" spans="1:22" s="7" customFormat="1" ht="12.75" x14ac:dyDescent="0.25">
      <c r="A80" s="60"/>
      <c r="B80" s="148"/>
      <c r="C80" s="42" t="s">
        <v>440</v>
      </c>
      <c r="D80" s="245" t="s">
        <v>528</v>
      </c>
      <c r="E80" s="246"/>
      <c r="F80" s="246"/>
      <c r="G80" s="246"/>
      <c r="H80" s="247"/>
      <c r="I80" s="16"/>
      <c r="J80" s="16"/>
      <c r="K80" s="16"/>
      <c r="L80" s="17">
        <v>1</v>
      </c>
      <c r="M80" s="17">
        <v>1</v>
      </c>
      <c r="N80" s="16"/>
      <c r="O80" s="16" t="s">
        <v>45</v>
      </c>
      <c r="P80" s="16" t="s">
        <v>46</v>
      </c>
      <c r="Q80" s="150" t="s">
        <v>545</v>
      </c>
      <c r="R80" s="151"/>
      <c r="S80" s="96" t="s">
        <v>54</v>
      </c>
      <c r="T80" s="97"/>
      <c r="U80" s="16" t="s">
        <v>49</v>
      </c>
      <c r="V80" s="16"/>
    </row>
    <row r="81" spans="1:22" s="7" customFormat="1" ht="12.75" x14ac:dyDescent="0.25">
      <c r="A81" s="60"/>
      <c r="B81" s="148"/>
      <c r="C81" s="42" t="s">
        <v>441</v>
      </c>
      <c r="D81" s="245" t="s">
        <v>529</v>
      </c>
      <c r="E81" s="246"/>
      <c r="F81" s="246"/>
      <c r="G81" s="246"/>
      <c r="H81" s="247"/>
      <c r="I81" s="16"/>
      <c r="J81" s="16"/>
      <c r="K81" s="16"/>
      <c r="L81" s="17">
        <v>1</v>
      </c>
      <c r="M81" s="17">
        <v>1</v>
      </c>
      <c r="N81" s="16"/>
      <c r="O81" s="16" t="s">
        <v>45</v>
      </c>
      <c r="P81" s="16" t="s">
        <v>46</v>
      </c>
      <c r="Q81" s="150" t="s">
        <v>546</v>
      </c>
      <c r="R81" s="151"/>
      <c r="S81" s="96" t="s">
        <v>54</v>
      </c>
      <c r="T81" s="97"/>
      <c r="U81" s="16" t="s">
        <v>49</v>
      </c>
      <c r="V81" s="16"/>
    </row>
    <row r="82" spans="1:22" s="7" customFormat="1" ht="12.75" x14ac:dyDescent="0.25">
      <c r="A82" s="60"/>
      <c r="B82" s="148"/>
      <c r="C82" s="42" t="s">
        <v>442</v>
      </c>
      <c r="D82" s="245" t="s">
        <v>530</v>
      </c>
      <c r="E82" s="246"/>
      <c r="F82" s="246"/>
      <c r="G82" s="246"/>
      <c r="H82" s="247"/>
      <c r="I82" s="16"/>
      <c r="J82" s="16"/>
      <c r="K82" s="16">
        <v>1</v>
      </c>
      <c r="L82" s="16">
        <v>1</v>
      </c>
      <c r="M82" s="16">
        <v>1</v>
      </c>
      <c r="N82" s="16"/>
      <c r="O82" s="18" t="s">
        <v>71</v>
      </c>
      <c r="P82" s="18" t="s">
        <v>181</v>
      </c>
      <c r="Q82" s="83" t="s">
        <v>547</v>
      </c>
      <c r="R82" s="83"/>
      <c r="S82" s="54" t="s">
        <v>73</v>
      </c>
      <c r="T82" s="55"/>
      <c r="U82" s="18" t="s">
        <v>183</v>
      </c>
      <c r="V82" s="18"/>
    </row>
    <row r="83" spans="1:22" s="7" customFormat="1" ht="12.75" x14ac:dyDescent="0.25">
      <c r="A83" s="60"/>
      <c r="B83" s="148"/>
      <c r="C83" s="42" t="s">
        <v>443</v>
      </c>
      <c r="D83" s="173" t="s">
        <v>531</v>
      </c>
      <c r="E83" s="248"/>
      <c r="F83" s="248"/>
      <c r="G83" s="248"/>
      <c r="H83" s="174"/>
      <c r="I83" s="17"/>
      <c r="J83" s="16"/>
      <c r="K83" s="16">
        <v>4</v>
      </c>
      <c r="L83" s="16">
        <v>4</v>
      </c>
      <c r="M83" s="16">
        <v>4</v>
      </c>
      <c r="N83" s="16"/>
      <c r="O83" s="18" t="s">
        <v>45</v>
      </c>
      <c r="P83" s="18" t="s">
        <v>181</v>
      </c>
      <c r="Q83" s="83" t="s">
        <v>548</v>
      </c>
      <c r="R83" s="83"/>
      <c r="S83" s="84" t="s">
        <v>73</v>
      </c>
      <c r="T83" s="85"/>
      <c r="U83" s="18" t="s">
        <v>58</v>
      </c>
      <c r="V83" s="18"/>
    </row>
    <row r="84" spans="1:22" s="7" customFormat="1" ht="12.75" x14ac:dyDescent="0.25">
      <c r="A84" s="62"/>
      <c r="B84" s="156"/>
      <c r="C84" s="42" t="s">
        <v>444</v>
      </c>
      <c r="D84" s="173" t="s">
        <v>532</v>
      </c>
      <c r="E84" s="248"/>
      <c r="F84" s="248"/>
      <c r="G84" s="248"/>
      <c r="H84" s="174"/>
      <c r="I84" s="17"/>
      <c r="J84" s="16"/>
      <c r="K84" s="16"/>
      <c r="L84" s="16"/>
      <c r="M84" s="17">
        <v>1</v>
      </c>
      <c r="N84" s="16"/>
      <c r="O84" s="18" t="s">
        <v>45</v>
      </c>
      <c r="P84" s="18" t="s">
        <v>181</v>
      </c>
      <c r="Q84" s="83" t="s">
        <v>549</v>
      </c>
      <c r="R84" s="83"/>
      <c r="S84" s="84" t="s">
        <v>54</v>
      </c>
      <c r="T84" s="85"/>
      <c r="U84" s="18" t="s">
        <v>49</v>
      </c>
      <c r="V84" s="18"/>
    </row>
    <row r="85" spans="1:22" s="7" customFormat="1" ht="30" customHeight="1" x14ac:dyDescent="0.25">
      <c r="A85" s="104" t="s">
        <v>190</v>
      </c>
      <c r="B85" s="105"/>
      <c r="C85" s="105"/>
      <c r="D85" s="105"/>
      <c r="E85" s="105"/>
      <c r="F85" s="105"/>
      <c r="G85" s="105"/>
      <c r="H85" s="105"/>
      <c r="I85" s="105"/>
      <c r="J85" s="105"/>
      <c r="K85" s="105"/>
      <c r="L85" s="105"/>
      <c r="M85" s="105"/>
      <c r="N85" s="105"/>
      <c r="O85" s="105"/>
      <c r="P85" s="105"/>
      <c r="Q85" s="105"/>
      <c r="R85" s="105"/>
      <c r="S85" s="105"/>
      <c r="T85" s="105"/>
      <c r="U85" s="105"/>
      <c r="V85" s="106"/>
    </row>
    <row r="86" spans="1:22" s="7" customFormat="1" ht="15" customHeight="1" x14ac:dyDescent="0.25">
      <c r="A86" s="110" t="s">
        <v>24</v>
      </c>
      <c r="B86" s="111"/>
      <c r="C86" s="42" t="s">
        <v>192</v>
      </c>
      <c r="D86" s="43" t="s">
        <v>550</v>
      </c>
      <c r="E86" s="20"/>
      <c r="F86" s="20"/>
      <c r="G86" s="20"/>
      <c r="H86" s="20"/>
      <c r="I86" s="20"/>
      <c r="J86" s="20"/>
      <c r="K86" s="20"/>
      <c r="L86" s="20"/>
      <c r="M86" s="20"/>
      <c r="N86" s="20"/>
      <c r="O86" s="20"/>
      <c r="P86" s="20"/>
      <c r="Q86" s="20"/>
      <c r="R86" s="20"/>
      <c r="S86" s="20"/>
      <c r="T86" s="20"/>
      <c r="U86" s="20"/>
      <c r="V86" s="21"/>
    </row>
    <row r="87" spans="1:22" s="7" customFormat="1" ht="15" customHeight="1" x14ac:dyDescent="0.25">
      <c r="A87" s="130"/>
      <c r="B87" s="131"/>
      <c r="C87" s="42" t="s">
        <v>194</v>
      </c>
      <c r="D87" s="45" t="s">
        <v>551</v>
      </c>
      <c r="E87" s="20"/>
      <c r="F87" s="20"/>
      <c r="G87" s="20"/>
      <c r="H87" s="20"/>
      <c r="I87" s="20"/>
      <c r="J87" s="20"/>
      <c r="K87" s="20"/>
      <c r="L87" s="20"/>
      <c r="M87" s="20"/>
      <c r="N87" s="20"/>
      <c r="O87" s="20"/>
      <c r="P87" s="20"/>
      <c r="Q87" s="20"/>
      <c r="R87" s="20"/>
      <c r="S87" s="20"/>
      <c r="T87" s="20"/>
      <c r="U87" s="20"/>
      <c r="V87" s="21"/>
    </row>
    <row r="88" spans="1:22" s="7" customFormat="1" ht="15" customHeight="1" x14ac:dyDescent="0.25">
      <c r="A88" s="22"/>
      <c r="B88" s="23"/>
      <c r="C88" s="114" t="s">
        <v>32</v>
      </c>
      <c r="D88" s="115"/>
      <c r="E88" s="115"/>
      <c r="F88" s="115"/>
      <c r="G88" s="115"/>
      <c r="H88" s="116"/>
      <c r="I88" s="103" t="s">
        <v>33</v>
      </c>
      <c r="J88" s="103"/>
      <c r="K88" s="103"/>
      <c r="L88" s="103"/>
      <c r="M88" s="103"/>
      <c r="N88" s="103"/>
      <c r="O88" s="103" t="s">
        <v>34</v>
      </c>
      <c r="P88" s="103" t="s">
        <v>35</v>
      </c>
      <c r="Q88" s="123" t="s">
        <v>36</v>
      </c>
      <c r="R88" s="124"/>
      <c r="S88" s="124"/>
      <c r="T88" s="124"/>
      <c r="U88" s="125"/>
      <c r="V88" s="103" t="s">
        <v>37</v>
      </c>
    </row>
    <row r="89" spans="1:22" s="7" customFormat="1" ht="22.5" customHeight="1" x14ac:dyDescent="0.25">
      <c r="A89" s="24"/>
      <c r="B89" s="25"/>
      <c r="C89" s="117"/>
      <c r="D89" s="118"/>
      <c r="E89" s="118"/>
      <c r="F89" s="118"/>
      <c r="G89" s="118"/>
      <c r="H89" s="119"/>
      <c r="I89" s="103" t="s">
        <v>38</v>
      </c>
      <c r="J89" s="103">
        <v>2019</v>
      </c>
      <c r="K89" s="103">
        <v>2020</v>
      </c>
      <c r="L89" s="103">
        <v>2021</v>
      </c>
      <c r="M89" s="103">
        <v>2022</v>
      </c>
      <c r="N89" s="103" t="s">
        <v>39</v>
      </c>
      <c r="O89" s="103"/>
      <c r="P89" s="103"/>
      <c r="Q89" s="103" t="s">
        <v>40</v>
      </c>
      <c r="R89" s="103"/>
      <c r="S89" s="99" t="s">
        <v>41</v>
      </c>
      <c r="T89" s="100"/>
      <c r="U89" s="103" t="s">
        <v>42</v>
      </c>
      <c r="V89" s="103"/>
    </row>
    <row r="90" spans="1:22" s="7" customFormat="1" ht="21" customHeight="1" x14ac:dyDescent="0.25">
      <c r="A90" s="24"/>
      <c r="B90" s="25"/>
      <c r="C90" s="120"/>
      <c r="D90" s="121"/>
      <c r="E90" s="121"/>
      <c r="F90" s="121"/>
      <c r="G90" s="121"/>
      <c r="H90" s="122"/>
      <c r="I90" s="103"/>
      <c r="J90" s="103"/>
      <c r="K90" s="103"/>
      <c r="L90" s="103"/>
      <c r="M90" s="103"/>
      <c r="N90" s="103"/>
      <c r="O90" s="103"/>
      <c r="P90" s="103"/>
      <c r="Q90" s="103"/>
      <c r="R90" s="103"/>
      <c r="S90" s="101"/>
      <c r="T90" s="102"/>
      <c r="U90" s="103"/>
      <c r="V90" s="103"/>
    </row>
    <row r="91" spans="1:22" s="7" customFormat="1" ht="12.75" x14ac:dyDescent="0.25">
      <c r="A91" s="56" t="s">
        <v>196</v>
      </c>
      <c r="B91" s="57"/>
      <c r="C91" s="237" t="s">
        <v>197</v>
      </c>
      <c r="D91" s="239" t="s">
        <v>552</v>
      </c>
      <c r="E91" s="240"/>
      <c r="F91" s="240"/>
      <c r="G91" s="240"/>
      <c r="H91" s="241"/>
      <c r="I91" s="16"/>
      <c r="J91" s="17"/>
      <c r="K91" s="17"/>
      <c r="L91" s="17"/>
      <c r="M91" s="17">
        <v>1</v>
      </c>
      <c r="N91" s="17">
        <v>1</v>
      </c>
      <c r="O91" s="18" t="s">
        <v>45</v>
      </c>
      <c r="P91" s="18" t="s">
        <v>85</v>
      </c>
      <c r="Q91" s="83" t="s">
        <v>568</v>
      </c>
      <c r="R91" s="83"/>
      <c r="S91" s="54" t="s">
        <v>54</v>
      </c>
      <c r="T91" s="55"/>
      <c r="U91" s="18" t="s">
        <v>49</v>
      </c>
      <c r="V91" s="18"/>
    </row>
    <row r="92" spans="1:22" s="7" customFormat="1" ht="12.75" x14ac:dyDescent="0.25">
      <c r="A92" s="60"/>
      <c r="B92" s="61"/>
      <c r="C92" s="238"/>
      <c r="D92" s="242" t="s">
        <v>553</v>
      </c>
      <c r="E92" s="243"/>
      <c r="F92" s="243"/>
      <c r="G92" s="243"/>
      <c r="H92" s="244"/>
      <c r="I92" s="16"/>
      <c r="J92" s="17"/>
      <c r="K92" s="17"/>
      <c r="L92" s="17"/>
      <c r="M92" s="17">
        <v>0.8</v>
      </c>
      <c r="N92" s="17">
        <v>0.8</v>
      </c>
      <c r="O92" s="18" t="s">
        <v>45</v>
      </c>
      <c r="P92" s="18" t="s">
        <v>85</v>
      </c>
      <c r="Q92" s="83" t="s">
        <v>569</v>
      </c>
      <c r="R92" s="83"/>
      <c r="S92" s="54" t="s">
        <v>54</v>
      </c>
      <c r="T92" s="55"/>
      <c r="U92" s="18" t="s">
        <v>49</v>
      </c>
      <c r="V92" s="18"/>
    </row>
    <row r="93" spans="1:22" s="7" customFormat="1" ht="12.75" x14ac:dyDescent="0.25">
      <c r="A93" s="60"/>
      <c r="B93" s="61"/>
      <c r="C93" s="42" t="s">
        <v>202</v>
      </c>
      <c r="D93" s="245" t="s">
        <v>553</v>
      </c>
      <c r="E93" s="246"/>
      <c r="F93" s="246"/>
      <c r="G93" s="246"/>
      <c r="H93" s="247"/>
      <c r="I93" s="16"/>
      <c r="J93" s="16"/>
      <c r="K93" s="16"/>
      <c r="L93" s="17"/>
      <c r="M93" s="17">
        <v>1</v>
      </c>
      <c r="N93" s="17">
        <v>1</v>
      </c>
      <c r="O93" s="16" t="s">
        <v>139</v>
      </c>
      <c r="P93" s="16" t="s">
        <v>71</v>
      </c>
      <c r="Q93" s="83" t="s">
        <v>570</v>
      </c>
      <c r="R93" s="83"/>
      <c r="S93" s="54" t="s">
        <v>54</v>
      </c>
      <c r="T93" s="55"/>
      <c r="U93" s="18" t="s">
        <v>49</v>
      </c>
      <c r="V93" s="18"/>
    </row>
    <row r="94" spans="1:22" s="7" customFormat="1" ht="12.75" x14ac:dyDescent="0.25">
      <c r="A94" s="60"/>
      <c r="B94" s="61"/>
      <c r="C94" s="42" t="s">
        <v>205</v>
      </c>
      <c r="D94" s="245" t="s">
        <v>554</v>
      </c>
      <c r="E94" s="246"/>
      <c r="F94" s="246"/>
      <c r="G94" s="246"/>
      <c r="H94" s="247"/>
      <c r="I94" s="16"/>
      <c r="J94" s="16"/>
      <c r="K94" s="16">
        <v>2</v>
      </c>
      <c r="L94" s="16">
        <v>2</v>
      </c>
      <c r="M94" s="17">
        <v>1</v>
      </c>
      <c r="N94" s="16"/>
      <c r="O94" s="18" t="s">
        <v>45</v>
      </c>
      <c r="P94" s="18" t="s">
        <v>46</v>
      </c>
      <c r="Q94" s="83" t="s">
        <v>571</v>
      </c>
      <c r="R94" s="83"/>
      <c r="S94" s="54" t="s">
        <v>48</v>
      </c>
      <c r="T94" s="55"/>
      <c r="U94" s="18" t="s">
        <v>49</v>
      </c>
      <c r="V94" s="18"/>
    </row>
    <row r="95" spans="1:22" s="7" customFormat="1" ht="12.75" x14ac:dyDescent="0.25">
      <c r="A95" s="60"/>
      <c r="B95" s="61"/>
      <c r="C95" s="42" t="s">
        <v>208</v>
      </c>
      <c r="D95" s="173" t="s">
        <v>555</v>
      </c>
      <c r="E95" s="248"/>
      <c r="F95" s="248"/>
      <c r="G95" s="248"/>
      <c r="H95" s="174"/>
      <c r="I95" s="16"/>
      <c r="J95" s="17">
        <v>0.3</v>
      </c>
      <c r="K95" s="17">
        <v>1</v>
      </c>
      <c r="L95" s="17">
        <v>1</v>
      </c>
      <c r="M95" s="17">
        <v>1</v>
      </c>
      <c r="N95" s="16"/>
      <c r="O95" s="18" t="s">
        <v>45</v>
      </c>
      <c r="P95" s="18" t="s">
        <v>139</v>
      </c>
      <c r="Q95" s="83" t="s">
        <v>572</v>
      </c>
      <c r="R95" s="83"/>
      <c r="S95" s="54" t="s">
        <v>54</v>
      </c>
      <c r="T95" s="55"/>
      <c r="U95" s="18" t="s">
        <v>49</v>
      </c>
      <c r="V95" s="18"/>
    </row>
    <row r="96" spans="1:22" s="7" customFormat="1" ht="12.75" x14ac:dyDescent="0.25">
      <c r="A96" s="60"/>
      <c r="B96" s="61"/>
      <c r="C96" s="42" t="s">
        <v>211</v>
      </c>
      <c r="D96" s="173" t="s">
        <v>556</v>
      </c>
      <c r="E96" s="248"/>
      <c r="F96" s="248"/>
      <c r="G96" s="248"/>
      <c r="H96" s="174"/>
      <c r="I96" s="16"/>
      <c r="J96" s="16"/>
      <c r="K96" s="16"/>
      <c r="L96" s="17"/>
      <c r="M96" s="17">
        <v>1</v>
      </c>
      <c r="N96" s="16"/>
      <c r="O96" s="18" t="s">
        <v>107</v>
      </c>
      <c r="P96" s="18" t="s">
        <v>139</v>
      </c>
      <c r="Q96" s="52" t="s">
        <v>573</v>
      </c>
      <c r="R96" s="53"/>
      <c r="S96" s="54" t="s">
        <v>54</v>
      </c>
      <c r="T96" s="55"/>
      <c r="U96" s="18" t="s">
        <v>49</v>
      </c>
      <c r="V96" s="18"/>
    </row>
    <row r="97" spans="1:22" s="7" customFormat="1" ht="12.75" x14ac:dyDescent="0.25">
      <c r="A97" s="60"/>
      <c r="B97" s="61"/>
      <c r="C97" s="237" t="s">
        <v>214</v>
      </c>
      <c r="D97" s="239" t="s">
        <v>557</v>
      </c>
      <c r="E97" s="240"/>
      <c r="F97" s="240"/>
      <c r="G97" s="240"/>
      <c r="H97" s="241"/>
      <c r="I97" s="16"/>
      <c r="J97" s="16"/>
      <c r="K97" s="16"/>
      <c r="L97" s="17"/>
      <c r="M97" s="17">
        <v>1</v>
      </c>
      <c r="N97" s="16"/>
      <c r="O97" s="18" t="s">
        <v>45</v>
      </c>
      <c r="P97" s="18" t="s">
        <v>71</v>
      </c>
      <c r="Q97" s="52" t="s">
        <v>574</v>
      </c>
      <c r="R97" s="53"/>
      <c r="S97" s="54" t="s">
        <v>54</v>
      </c>
      <c r="T97" s="55"/>
      <c r="U97" s="18" t="s">
        <v>49</v>
      </c>
      <c r="V97" s="18"/>
    </row>
    <row r="98" spans="1:22" s="7" customFormat="1" ht="12.75" x14ac:dyDescent="0.25">
      <c r="A98" s="60"/>
      <c r="B98" s="61"/>
      <c r="C98" s="255"/>
      <c r="D98" s="256" t="s">
        <v>559</v>
      </c>
      <c r="E98" s="257"/>
      <c r="F98" s="257"/>
      <c r="G98" s="257"/>
      <c r="H98" s="258"/>
      <c r="I98" s="16"/>
      <c r="J98" s="16"/>
      <c r="K98" s="16"/>
      <c r="L98" s="17"/>
      <c r="M98" s="17">
        <v>1</v>
      </c>
      <c r="N98" s="16"/>
      <c r="O98" s="18" t="s">
        <v>45</v>
      </c>
      <c r="P98" s="18" t="s">
        <v>71</v>
      </c>
      <c r="Q98" s="52" t="s">
        <v>575</v>
      </c>
      <c r="R98" s="53"/>
      <c r="S98" s="54" t="s">
        <v>54</v>
      </c>
      <c r="T98" s="55"/>
      <c r="U98" s="18" t="s">
        <v>49</v>
      </c>
      <c r="V98" s="18"/>
    </row>
    <row r="99" spans="1:22" s="7" customFormat="1" ht="12.75" x14ac:dyDescent="0.25">
      <c r="A99" s="60"/>
      <c r="B99" s="61"/>
      <c r="C99" s="255"/>
      <c r="D99" s="256" t="s">
        <v>560</v>
      </c>
      <c r="E99" s="257"/>
      <c r="F99" s="257"/>
      <c r="G99" s="257"/>
      <c r="H99" s="258"/>
      <c r="I99" s="16"/>
      <c r="J99" s="16"/>
      <c r="K99" s="16"/>
      <c r="L99" s="17"/>
      <c r="M99" s="17">
        <v>1</v>
      </c>
      <c r="N99" s="16"/>
      <c r="O99" s="18" t="s">
        <v>45</v>
      </c>
      <c r="P99" s="18" t="s">
        <v>71</v>
      </c>
      <c r="Q99" s="52" t="s">
        <v>576</v>
      </c>
      <c r="R99" s="53"/>
      <c r="S99" s="54" t="s">
        <v>54</v>
      </c>
      <c r="T99" s="55"/>
      <c r="U99" s="18" t="s">
        <v>49</v>
      </c>
      <c r="V99" s="18"/>
    </row>
    <row r="100" spans="1:22" s="7" customFormat="1" ht="12.75" x14ac:dyDescent="0.25">
      <c r="A100" s="60"/>
      <c r="B100" s="61"/>
      <c r="C100" s="255"/>
      <c r="D100" s="256" t="s">
        <v>561</v>
      </c>
      <c r="E100" s="257"/>
      <c r="F100" s="257"/>
      <c r="G100" s="257"/>
      <c r="H100" s="258"/>
      <c r="I100" s="16"/>
      <c r="J100" s="16"/>
      <c r="K100" s="16"/>
      <c r="L100" s="17"/>
      <c r="M100" s="17">
        <v>1</v>
      </c>
      <c r="N100" s="16"/>
      <c r="O100" s="18" t="s">
        <v>45</v>
      </c>
      <c r="P100" s="18" t="s">
        <v>71</v>
      </c>
      <c r="Q100" s="52" t="s">
        <v>577</v>
      </c>
      <c r="R100" s="53"/>
      <c r="S100" s="54" t="s">
        <v>54</v>
      </c>
      <c r="T100" s="55"/>
      <c r="U100" s="18" t="s">
        <v>49</v>
      </c>
      <c r="V100" s="18"/>
    </row>
    <row r="101" spans="1:22" s="7" customFormat="1" ht="12.75" x14ac:dyDescent="0.25">
      <c r="A101" s="60"/>
      <c r="B101" s="61"/>
      <c r="C101" s="238"/>
      <c r="D101" s="242" t="s">
        <v>562</v>
      </c>
      <c r="E101" s="243"/>
      <c r="F101" s="243"/>
      <c r="G101" s="243"/>
      <c r="H101" s="244"/>
      <c r="I101" s="16"/>
      <c r="J101" s="16"/>
      <c r="K101" s="16"/>
      <c r="L101" s="17"/>
      <c r="M101" s="17">
        <v>1</v>
      </c>
      <c r="N101" s="16"/>
      <c r="O101" s="18" t="s">
        <v>45</v>
      </c>
      <c r="P101" s="18" t="s">
        <v>71</v>
      </c>
      <c r="Q101" s="52" t="s">
        <v>578</v>
      </c>
      <c r="R101" s="53"/>
      <c r="S101" s="54" t="s">
        <v>54</v>
      </c>
      <c r="T101" s="55"/>
      <c r="U101" s="18" t="s">
        <v>49</v>
      </c>
      <c r="V101" s="18"/>
    </row>
    <row r="102" spans="1:22" s="7" customFormat="1" ht="12.75" x14ac:dyDescent="0.25">
      <c r="A102" s="60"/>
      <c r="B102" s="61"/>
      <c r="C102" s="42" t="s">
        <v>217</v>
      </c>
      <c r="D102" s="173" t="s">
        <v>558</v>
      </c>
      <c r="E102" s="248"/>
      <c r="F102" s="248"/>
      <c r="G102" s="248"/>
      <c r="H102" s="174"/>
      <c r="I102" s="16"/>
      <c r="J102" s="16"/>
      <c r="K102" s="16"/>
      <c r="L102" s="17"/>
      <c r="M102" s="17">
        <v>1</v>
      </c>
      <c r="N102" s="16"/>
      <c r="O102" s="18" t="s">
        <v>45</v>
      </c>
      <c r="P102" s="18" t="s">
        <v>107</v>
      </c>
      <c r="Q102" s="52" t="s">
        <v>579</v>
      </c>
      <c r="R102" s="53"/>
      <c r="S102" s="54" t="s">
        <v>54</v>
      </c>
      <c r="T102" s="55"/>
      <c r="U102" s="18" t="s">
        <v>49</v>
      </c>
      <c r="V102" s="18"/>
    </row>
    <row r="103" spans="1:22" s="7" customFormat="1" ht="12.75" x14ac:dyDescent="0.25">
      <c r="A103" s="60"/>
      <c r="B103" s="61"/>
      <c r="C103" s="42" t="s">
        <v>224</v>
      </c>
      <c r="D103" s="173" t="s">
        <v>559</v>
      </c>
      <c r="E103" s="248"/>
      <c r="F103" s="248"/>
      <c r="G103" s="248"/>
      <c r="H103" s="174"/>
      <c r="I103" s="16"/>
      <c r="J103" s="16"/>
      <c r="K103" s="16"/>
      <c r="L103" s="17">
        <v>1</v>
      </c>
      <c r="M103" s="17">
        <v>1</v>
      </c>
      <c r="N103" s="16"/>
      <c r="O103" s="18" t="s">
        <v>229</v>
      </c>
      <c r="P103" s="18" t="s">
        <v>46</v>
      </c>
      <c r="Q103" s="52" t="s">
        <v>580</v>
      </c>
      <c r="R103" s="53"/>
      <c r="S103" s="54" t="s">
        <v>54</v>
      </c>
      <c r="T103" s="55"/>
      <c r="U103" s="18" t="s">
        <v>49</v>
      </c>
      <c r="V103" s="18"/>
    </row>
    <row r="104" spans="1:22" s="7" customFormat="1" ht="12.75" x14ac:dyDescent="0.25">
      <c r="A104" s="60"/>
      <c r="B104" s="61"/>
      <c r="C104" s="42" t="s">
        <v>227</v>
      </c>
      <c r="D104" s="173" t="s">
        <v>560</v>
      </c>
      <c r="E104" s="248"/>
      <c r="F104" s="248"/>
      <c r="G104" s="248"/>
      <c r="H104" s="174"/>
      <c r="I104" s="16"/>
      <c r="J104" s="16"/>
      <c r="K104" s="16"/>
      <c r="L104" s="17"/>
      <c r="M104" s="17">
        <v>1</v>
      </c>
      <c r="N104" s="16"/>
      <c r="O104" s="18" t="s">
        <v>45</v>
      </c>
      <c r="P104" s="18" t="s">
        <v>85</v>
      </c>
      <c r="Q104" s="52" t="s">
        <v>581</v>
      </c>
      <c r="R104" s="53"/>
      <c r="S104" s="54" t="s">
        <v>54</v>
      </c>
      <c r="T104" s="55"/>
      <c r="U104" s="18" t="s">
        <v>49</v>
      </c>
      <c r="V104" s="18"/>
    </row>
    <row r="105" spans="1:22" s="7" customFormat="1" ht="12.75" x14ac:dyDescent="0.25">
      <c r="A105" s="60"/>
      <c r="B105" s="61"/>
      <c r="C105" s="42" t="s">
        <v>238</v>
      </c>
      <c r="D105" s="173" t="s">
        <v>561</v>
      </c>
      <c r="E105" s="248"/>
      <c r="F105" s="248"/>
      <c r="G105" s="248"/>
      <c r="H105" s="174"/>
      <c r="I105" s="16"/>
      <c r="J105" s="16"/>
      <c r="K105" s="16"/>
      <c r="L105" s="17"/>
      <c r="M105" s="17">
        <v>1</v>
      </c>
      <c r="N105" s="16"/>
      <c r="O105" s="18" t="s">
        <v>45</v>
      </c>
      <c r="P105" s="18" t="s">
        <v>46</v>
      </c>
      <c r="Q105" s="52" t="s">
        <v>582</v>
      </c>
      <c r="R105" s="53"/>
      <c r="S105" s="54" t="s">
        <v>54</v>
      </c>
      <c r="T105" s="55"/>
      <c r="U105" s="18" t="s">
        <v>58</v>
      </c>
      <c r="V105" s="18"/>
    </row>
    <row r="106" spans="1:22" s="7" customFormat="1" ht="12.75" x14ac:dyDescent="0.25">
      <c r="A106" s="60"/>
      <c r="B106" s="61"/>
      <c r="C106" s="237" t="s">
        <v>242</v>
      </c>
      <c r="D106" s="239" t="s">
        <v>562</v>
      </c>
      <c r="E106" s="240"/>
      <c r="F106" s="240"/>
      <c r="G106" s="240"/>
      <c r="H106" s="241"/>
      <c r="I106" s="16"/>
      <c r="J106" s="16"/>
      <c r="K106" s="16"/>
      <c r="L106" s="17"/>
      <c r="M106" s="17">
        <v>1</v>
      </c>
      <c r="N106" s="16"/>
      <c r="O106" s="18" t="s">
        <v>45</v>
      </c>
      <c r="P106" s="18" t="s">
        <v>85</v>
      </c>
      <c r="Q106" s="52" t="s">
        <v>583</v>
      </c>
      <c r="R106" s="53"/>
      <c r="S106" s="54" t="s">
        <v>54</v>
      </c>
      <c r="T106" s="55"/>
      <c r="U106" s="18" t="s">
        <v>58</v>
      </c>
      <c r="V106" s="18"/>
    </row>
    <row r="107" spans="1:22" s="7" customFormat="1" ht="12.75" x14ac:dyDescent="0.25">
      <c r="A107" s="60"/>
      <c r="B107" s="61"/>
      <c r="C107" s="238"/>
      <c r="D107" s="242" t="s">
        <v>561</v>
      </c>
      <c r="E107" s="243"/>
      <c r="F107" s="243"/>
      <c r="G107" s="243"/>
      <c r="H107" s="244"/>
      <c r="I107" s="16"/>
      <c r="J107" s="16"/>
      <c r="K107" s="16"/>
      <c r="L107" s="17"/>
      <c r="M107" s="17">
        <v>1</v>
      </c>
      <c r="N107" s="16"/>
      <c r="O107" s="18" t="s">
        <v>45</v>
      </c>
      <c r="P107" s="18" t="s">
        <v>46</v>
      </c>
      <c r="Q107" s="52" t="s">
        <v>584</v>
      </c>
      <c r="R107" s="53"/>
      <c r="S107" s="54" t="s">
        <v>54</v>
      </c>
      <c r="T107" s="55"/>
      <c r="U107" s="18" t="s">
        <v>58</v>
      </c>
      <c r="V107" s="18"/>
    </row>
    <row r="108" spans="1:22" s="7" customFormat="1" ht="12.75" x14ac:dyDescent="0.25">
      <c r="A108" s="60"/>
      <c r="B108" s="61"/>
      <c r="C108" s="42" t="s">
        <v>245</v>
      </c>
      <c r="D108" s="173" t="s">
        <v>563</v>
      </c>
      <c r="E108" s="248"/>
      <c r="F108" s="248"/>
      <c r="G108" s="248"/>
      <c r="H108" s="174"/>
      <c r="I108" s="16"/>
      <c r="J108" s="16"/>
      <c r="K108" s="16"/>
      <c r="L108" s="17"/>
      <c r="M108" s="17">
        <v>1</v>
      </c>
      <c r="N108" s="16"/>
      <c r="O108" s="18" t="s">
        <v>45</v>
      </c>
      <c r="P108" s="18" t="s">
        <v>71</v>
      </c>
      <c r="Q108" s="52" t="s">
        <v>585</v>
      </c>
      <c r="R108" s="53"/>
      <c r="S108" s="54" t="s">
        <v>54</v>
      </c>
      <c r="T108" s="55"/>
      <c r="U108" s="18" t="s">
        <v>49</v>
      </c>
      <c r="V108" s="18"/>
    </row>
    <row r="109" spans="1:22" s="7" customFormat="1" ht="12.75" x14ac:dyDescent="0.25">
      <c r="A109" s="60"/>
      <c r="B109" s="61"/>
      <c r="C109" s="42" t="s">
        <v>248</v>
      </c>
      <c r="D109" s="173" t="s">
        <v>564</v>
      </c>
      <c r="E109" s="248"/>
      <c r="F109" s="248"/>
      <c r="G109" s="248"/>
      <c r="H109" s="174"/>
      <c r="I109" s="16"/>
      <c r="J109" s="16"/>
      <c r="K109" s="16"/>
      <c r="L109" s="17"/>
      <c r="M109" s="17">
        <v>1</v>
      </c>
      <c r="N109" s="16"/>
      <c r="O109" s="18" t="s">
        <v>139</v>
      </c>
      <c r="P109" s="18" t="s">
        <v>156</v>
      </c>
      <c r="Q109" s="52" t="s">
        <v>586</v>
      </c>
      <c r="R109" s="53"/>
      <c r="S109" s="54" t="s">
        <v>54</v>
      </c>
      <c r="T109" s="55"/>
      <c r="U109" s="18" t="s">
        <v>49</v>
      </c>
      <c r="V109" s="18"/>
    </row>
    <row r="110" spans="1:22" s="7" customFormat="1" ht="12.75" x14ac:dyDescent="0.25">
      <c r="A110" s="60"/>
      <c r="B110" s="61"/>
      <c r="C110" s="42" t="s">
        <v>251</v>
      </c>
      <c r="D110" s="173" t="s">
        <v>565</v>
      </c>
      <c r="E110" s="248"/>
      <c r="F110" s="248"/>
      <c r="G110" s="248"/>
      <c r="H110" s="174"/>
      <c r="I110" s="16"/>
      <c r="J110" s="16"/>
      <c r="K110" s="16"/>
      <c r="L110" s="17"/>
      <c r="M110" s="17">
        <v>1</v>
      </c>
      <c r="N110" s="16"/>
      <c r="O110" s="18" t="s">
        <v>45</v>
      </c>
      <c r="P110" s="18" t="s">
        <v>71</v>
      </c>
      <c r="Q110" s="52" t="s">
        <v>587</v>
      </c>
      <c r="R110" s="53"/>
      <c r="S110" s="54" t="s">
        <v>54</v>
      </c>
      <c r="T110" s="55"/>
      <c r="U110" s="18" t="s">
        <v>49</v>
      </c>
      <c r="V110" s="18"/>
    </row>
    <row r="111" spans="1:22" s="7" customFormat="1" ht="12.75" x14ac:dyDescent="0.25">
      <c r="A111" s="60"/>
      <c r="B111" s="61"/>
      <c r="C111" s="42" t="s">
        <v>445</v>
      </c>
      <c r="D111" s="173" t="s">
        <v>566</v>
      </c>
      <c r="E111" s="248"/>
      <c r="F111" s="248"/>
      <c r="G111" s="248"/>
      <c r="H111" s="174"/>
      <c r="I111" s="16"/>
      <c r="J111" s="16"/>
      <c r="K111" s="16"/>
      <c r="L111" s="17"/>
      <c r="M111" s="17">
        <v>1</v>
      </c>
      <c r="N111" s="16"/>
      <c r="O111" s="18" t="s">
        <v>45</v>
      </c>
      <c r="P111" s="18" t="s">
        <v>229</v>
      </c>
      <c r="Q111" s="52" t="s">
        <v>588</v>
      </c>
      <c r="R111" s="53"/>
      <c r="S111" s="54" t="s">
        <v>54</v>
      </c>
      <c r="T111" s="55"/>
      <c r="U111" s="18" t="s">
        <v>49</v>
      </c>
      <c r="V111" s="18"/>
    </row>
    <row r="112" spans="1:22" s="7" customFormat="1" ht="12.75" x14ac:dyDescent="0.25">
      <c r="A112" s="62"/>
      <c r="B112" s="63"/>
      <c r="C112" s="42" t="s">
        <v>446</v>
      </c>
      <c r="D112" s="239" t="s">
        <v>567</v>
      </c>
      <c r="E112" s="240"/>
      <c r="F112" s="240"/>
      <c r="G112" s="240"/>
      <c r="H112" s="241"/>
      <c r="I112" s="16"/>
      <c r="J112" s="16"/>
      <c r="K112" s="16"/>
      <c r="L112" s="16"/>
      <c r="M112" s="18">
        <v>1</v>
      </c>
      <c r="N112" s="16"/>
      <c r="O112" s="18" t="s">
        <v>71</v>
      </c>
      <c r="P112" s="18" t="s">
        <v>46</v>
      </c>
      <c r="Q112" s="52" t="s">
        <v>589</v>
      </c>
      <c r="R112" s="53"/>
      <c r="S112" s="54" t="s">
        <v>48</v>
      </c>
      <c r="T112" s="55"/>
      <c r="U112" s="18" t="s">
        <v>49</v>
      </c>
      <c r="V112" s="18"/>
    </row>
    <row r="113" spans="1:22" s="7" customFormat="1" ht="12.75" x14ac:dyDescent="0.25">
      <c r="A113" s="56" t="s">
        <v>68</v>
      </c>
      <c r="B113" s="57"/>
      <c r="C113" s="44" t="s">
        <v>254</v>
      </c>
      <c r="D113" s="239" t="s">
        <v>518</v>
      </c>
      <c r="E113" s="240"/>
      <c r="F113" s="240"/>
      <c r="G113" s="240"/>
      <c r="H113" s="241"/>
      <c r="I113" s="16"/>
      <c r="J113" s="16"/>
      <c r="K113" s="16"/>
      <c r="L113" s="16"/>
      <c r="M113" s="18">
        <v>2</v>
      </c>
      <c r="N113" s="16"/>
      <c r="O113" s="18" t="s">
        <v>45</v>
      </c>
      <c r="P113" s="18" t="s">
        <v>46</v>
      </c>
      <c r="Q113" s="52" t="s">
        <v>590</v>
      </c>
      <c r="R113" s="53"/>
      <c r="S113" s="54" t="s">
        <v>48</v>
      </c>
      <c r="T113" s="55"/>
      <c r="U113" s="18" t="s">
        <v>94</v>
      </c>
      <c r="V113" s="18"/>
    </row>
    <row r="114" spans="1:22" s="7" customFormat="1" ht="12.75" x14ac:dyDescent="0.25">
      <c r="A114" s="58"/>
      <c r="B114" s="59"/>
      <c r="C114" s="44" t="s">
        <v>447</v>
      </c>
      <c r="D114" s="173" t="s">
        <v>519</v>
      </c>
      <c r="E114" s="248"/>
      <c r="F114" s="248"/>
      <c r="G114" s="248"/>
      <c r="H114" s="174"/>
      <c r="I114" s="16"/>
      <c r="J114" s="16"/>
      <c r="K114" s="16"/>
      <c r="L114" s="17"/>
      <c r="M114" s="18">
        <v>3</v>
      </c>
      <c r="N114" s="16"/>
      <c r="O114" s="18" t="s">
        <v>45</v>
      </c>
      <c r="P114" s="18" t="s">
        <v>46</v>
      </c>
      <c r="Q114" s="52" t="s">
        <v>591</v>
      </c>
      <c r="R114" s="53"/>
      <c r="S114" s="54" t="s">
        <v>241</v>
      </c>
      <c r="T114" s="55"/>
      <c r="U114" s="18" t="s">
        <v>58</v>
      </c>
      <c r="V114" s="18"/>
    </row>
    <row r="115" spans="1:22" s="7" customFormat="1" ht="30" customHeight="1" x14ac:dyDescent="0.25">
      <c r="A115" s="104" t="s">
        <v>257</v>
      </c>
      <c r="B115" s="105"/>
      <c r="C115" s="105"/>
      <c r="D115" s="105"/>
      <c r="E115" s="105"/>
      <c r="F115" s="105"/>
      <c r="G115" s="105"/>
      <c r="H115" s="105"/>
      <c r="I115" s="105"/>
      <c r="J115" s="105"/>
      <c r="K115" s="105"/>
      <c r="L115" s="105"/>
      <c r="M115" s="105"/>
      <c r="N115" s="105"/>
      <c r="O115" s="105"/>
      <c r="P115" s="105"/>
      <c r="Q115" s="105"/>
      <c r="R115" s="105"/>
      <c r="S115" s="105"/>
      <c r="T115" s="105"/>
      <c r="U115" s="105"/>
      <c r="V115" s="106"/>
    </row>
    <row r="116" spans="1:22" s="7" customFormat="1" ht="15" x14ac:dyDescent="0.25">
      <c r="A116" s="110" t="s">
        <v>24</v>
      </c>
      <c r="B116" s="111"/>
      <c r="C116" s="42" t="s">
        <v>259</v>
      </c>
      <c r="D116" s="43" t="s">
        <v>592</v>
      </c>
      <c r="E116" s="20"/>
      <c r="F116" s="20"/>
      <c r="G116" s="20"/>
      <c r="H116" s="20"/>
      <c r="I116" s="20"/>
      <c r="J116" s="20"/>
      <c r="K116" s="20"/>
      <c r="L116" s="20"/>
      <c r="M116" s="20"/>
      <c r="N116" s="20"/>
      <c r="O116" s="20"/>
      <c r="P116" s="20"/>
      <c r="Q116" s="20"/>
      <c r="R116" s="20"/>
      <c r="S116" s="20"/>
      <c r="T116" s="20"/>
      <c r="U116" s="20"/>
      <c r="V116" s="21"/>
    </row>
    <row r="117" spans="1:22" s="7" customFormat="1" ht="15" x14ac:dyDescent="0.25">
      <c r="A117" s="130"/>
      <c r="B117" s="131"/>
      <c r="C117" s="42" t="s">
        <v>261</v>
      </c>
      <c r="D117" s="43" t="s">
        <v>593</v>
      </c>
      <c r="E117" s="20"/>
      <c r="F117" s="20"/>
      <c r="G117" s="20"/>
      <c r="H117" s="20"/>
      <c r="I117" s="20"/>
      <c r="J117" s="20"/>
      <c r="K117" s="20"/>
      <c r="L117" s="20"/>
      <c r="M117" s="20"/>
      <c r="N117" s="20"/>
      <c r="O117" s="20"/>
      <c r="P117" s="20"/>
      <c r="Q117" s="20"/>
      <c r="R117" s="20"/>
      <c r="S117" s="20"/>
      <c r="T117" s="20"/>
      <c r="U117" s="20"/>
      <c r="V117" s="21"/>
    </row>
    <row r="118" spans="1:22" s="7" customFormat="1" ht="15" customHeight="1" x14ac:dyDescent="0.25">
      <c r="A118" s="22"/>
      <c r="B118" s="23"/>
      <c r="C118" s="114" t="s">
        <v>32</v>
      </c>
      <c r="D118" s="115"/>
      <c r="E118" s="115"/>
      <c r="F118" s="115"/>
      <c r="G118" s="115"/>
      <c r="H118" s="116"/>
      <c r="I118" s="103" t="s">
        <v>33</v>
      </c>
      <c r="J118" s="103"/>
      <c r="K118" s="103"/>
      <c r="L118" s="103"/>
      <c r="M118" s="103"/>
      <c r="N118" s="103"/>
      <c r="O118" s="103" t="s">
        <v>34</v>
      </c>
      <c r="P118" s="103" t="s">
        <v>35</v>
      </c>
      <c r="Q118" s="123" t="s">
        <v>36</v>
      </c>
      <c r="R118" s="124"/>
      <c r="S118" s="124"/>
      <c r="T118" s="124"/>
      <c r="U118" s="125"/>
      <c r="V118" s="103" t="s">
        <v>37</v>
      </c>
    </row>
    <row r="119" spans="1:22" s="7" customFormat="1" ht="22.5" customHeight="1" x14ac:dyDescent="0.25">
      <c r="A119" s="24"/>
      <c r="B119" s="25"/>
      <c r="C119" s="117"/>
      <c r="D119" s="118"/>
      <c r="E119" s="118"/>
      <c r="F119" s="118"/>
      <c r="G119" s="118"/>
      <c r="H119" s="119"/>
      <c r="I119" s="103" t="s">
        <v>38</v>
      </c>
      <c r="J119" s="103">
        <v>2019</v>
      </c>
      <c r="K119" s="103">
        <v>2020</v>
      </c>
      <c r="L119" s="103">
        <v>2021</v>
      </c>
      <c r="M119" s="103">
        <v>2022</v>
      </c>
      <c r="N119" s="103" t="s">
        <v>39</v>
      </c>
      <c r="O119" s="103"/>
      <c r="P119" s="103"/>
      <c r="Q119" s="103" t="s">
        <v>40</v>
      </c>
      <c r="R119" s="103"/>
      <c r="S119" s="99" t="s">
        <v>41</v>
      </c>
      <c r="T119" s="100"/>
      <c r="U119" s="103" t="s">
        <v>42</v>
      </c>
      <c r="V119" s="103"/>
    </row>
    <row r="120" spans="1:22" s="7" customFormat="1" ht="21" customHeight="1" x14ac:dyDescent="0.25">
      <c r="A120" s="24"/>
      <c r="B120" s="25"/>
      <c r="C120" s="120"/>
      <c r="D120" s="121"/>
      <c r="E120" s="121"/>
      <c r="F120" s="121"/>
      <c r="G120" s="121"/>
      <c r="H120" s="122"/>
      <c r="I120" s="103"/>
      <c r="J120" s="103"/>
      <c r="K120" s="103"/>
      <c r="L120" s="103"/>
      <c r="M120" s="103"/>
      <c r="N120" s="103"/>
      <c r="O120" s="103"/>
      <c r="P120" s="103"/>
      <c r="Q120" s="103"/>
      <c r="R120" s="103"/>
      <c r="S120" s="101"/>
      <c r="T120" s="102"/>
      <c r="U120" s="103"/>
      <c r="V120" s="103"/>
    </row>
    <row r="121" spans="1:22" s="7" customFormat="1" ht="12.75" x14ac:dyDescent="0.25">
      <c r="A121" s="56" t="s">
        <v>68</v>
      </c>
      <c r="B121" s="147"/>
      <c r="C121" s="40" t="s">
        <v>263</v>
      </c>
      <c r="D121" s="245" t="s">
        <v>594</v>
      </c>
      <c r="E121" s="246"/>
      <c r="F121" s="246"/>
      <c r="G121" s="246"/>
      <c r="H121" s="247"/>
      <c r="I121" s="16"/>
      <c r="J121" s="16"/>
      <c r="K121" s="16"/>
      <c r="L121" s="16">
        <v>1</v>
      </c>
      <c r="M121" s="16">
        <v>1</v>
      </c>
      <c r="N121" s="16"/>
      <c r="O121" s="16" t="s">
        <v>45</v>
      </c>
      <c r="P121" s="16" t="s">
        <v>85</v>
      </c>
      <c r="Q121" s="126" t="s">
        <v>608</v>
      </c>
      <c r="R121" s="126"/>
      <c r="S121" s="96" t="s">
        <v>102</v>
      </c>
      <c r="T121" s="97"/>
      <c r="U121" s="16" t="s">
        <v>183</v>
      </c>
      <c r="V121" s="16"/>
    </row>
    <row r="122" spans="1:22" s="7" customFormat="1" ht="12.75" x14ac:dyDescent="0.25">
      <c r="A122" s="60"/>
      <c r="B122" s="148"/>
      <c r="C122" s="40" t="s">
        <v>267</v>
      </c>
      <c r="D122" s="239" t="s">
        <v>595</v>
      </c>
      <c r="E122" s="240"/>
      <c r="F122" s="240"/>
      <c r="G122" s="240"/>
      <c r="H122" s="241"/>
      <c r="I122" s="16"/>
      <c r="J122" s="16"/>
      <c r="K122" s="16"/>
      <c r="L122" s="16"/>
      <c r="M122" s="16">
        <v>1</v>
      </c>
      <c r="N122" s="16"/>
      <c r="O122" s="16" t="s">
        <v>45</v>
      </c>
      <c r="P122" s="16" t="s">
        <v>85</v>
      </c>
      <c r="Q122" s="83" t="s">
        <v>609</v>
      </c>
      <c r="R122" s="83"/>
      <c r="S122" s="54" t="s">
        <v>102</v>
      </c>
      <c r="T122" s="55"/>
      <c r="U122" s="18" t="s">
        <v>58</v>
      </c>
      <c r="V122" s="18"/>
    </row>
    <row r="123" spans="1:22" s="7" customFormat="1" ht="12.75" x14ac:dyDescent="0.25">
      <c r="A123" s="60"/>
      <c r="B123" s="148"/>
      <c r="C123" s="41" t="s">
        <v>270</v>
      </c>
      <c r="D123" s="239" t="s">
        <v>596</v>
      </c>
      <c r="E123" s="240"/>
      <c r="F123" s="240"/>
      <c r="G123" s="240"/>
      <c r="H123" s="241"/>
      <c r="I123" s="16"/>
      <c r="J123" s="16"/>
      <c r="K123" s="16"/>
      <c r="L123" s="16">
        <v>2</v>
      </c>
      <c r="M123" s="18">
        <v>2</v>
      </c>
      <c r="N123" s="16"/>
      <c r="O123" s="18" t="s">
        <v>85</v>
      </c>
      <c r="P123" s="18" t="s">
        <v>46</v>
      </c>
      <c r="Q123" s="83" t="s">
        <v>610</v>
      </c>
      <c r="R123" s="83"/>
      <c r="S123" s="54" t="s">
        <v>73</v>
      </c>
      <c r="T123" s="55"/>
      <c r="U123" s="18" t="s">
        <v>58</v>
      </c>
      <c r="V123" s="27"/>
    </row>
    <row r="124" spans="1:22" s="7" customFormat="1" ht="12.75" x14ac:dyDescent="0.25">
      <c r="A124" s="60"/>
      <c r="B124" s="148"/>
      <c r="C124" s="40" t="s">
        <v>273</v>
      </c>
      <c r="D124" s="173" t="s">
        <v>597</v>
      </c>
      <c r="E124" s="248"/>
      <c r="F124" s="248"/>
      <c r="G124" s="248"/>
      <c r="H124" s="174"/>
      <c r="I124" s="16"/>
      <c r="J124" s="16"/>
      <c r="K124" s="16"/>
      <c r="L124" s="16"/>
      <c r="M124" s="18">
        <v>1</v>
      </c>
      <c r="N124" s="16"/>
      <c r="O124" s="18" t="s">
        <v>85</v>
      </c>
      <c r="P124" s="18" t="s">
        <v>46</v>
      </c>
      <c r="Q124" s="52" t="s">
        <v>611</v>
      </c>
      <c r="R124" s="53"/>
      <c r="S124" s="54" t="s">
        <v>48</v>
      </c>
      <c r="T124" s="55"/>
      <c r="U124" s="18" t="s">
        <v>94</v>
      </c>
      <c r="V124" s="18"/>
    </row>
    <row r="125" spans="1:22" s="7" customFormat="1" ht="12.75" x14ac:dyDescent="0.25">
      <c r="A125" s="60"/>
      <c r="B125" s="148"/>
      <c r="C125" s="40" t="s">
        <v>276</v>
      </c>
      <c r="D125" s="245" t="s">
        <v>598</v>
      </c>
      <c r="E125" s="246"/>
      <c r="F125" s="246"/>
      <c r="G125" s="246"/>
      <c r="H125" s="247"/>
      <c r="I125" s="17"/>
      <c r="J125" s="16"/>
      <c r="K125" s="17"/>
      <c r="L125" s="17"/>
      <c r="M125" s="18">
        <v>1</v>
      </c>
      <c r="N125" s="16"/>
      <c r="O125" s="18" t="s">
        <v>45</v>
      </c>
      <c r="P125" s="18" t="s">
        <v>85</v>
      </c>
      <c r="Q125" s="83" t="s">
        <v>612</v>
      </c>
      <c r="R125" s="83"/>
      <c r="S125" s="84" t="s">
        <v>48</v>
      </c>
      <c r="T125" s="85"/>
      <c r="U125" s="18" t="s">
        <v>58</v>
      </c>
      <c r="V125" s="18"/>
    </row>
    <row r="126" spans="1:22" s="7" customFormat="1" ht="12.75" x14ac:dyDescent="0.25">
      <c r="A126" s="60"/>
      <c r="B126" s="148"/>
      <c r="C126" s="40" t="s">
        <v>287</v>
      </c>
      <c r="D126" s="245" t="s">
        <v>599</v>
      </c>
      <c r="E126" s="246"/>
      <c r="F126" s="246"/>
      <c r="G126" s="246"/>
      <c r="H126" s="247"/>
      <c r="I126" s="17"/>
      <c r="J126" s="16"/>
      <c r="K126" s="17"/>
      <c r="L126" s="17"/>
      <c r="M126" s="18">
        <v>2</v>
      </c>
      <c r="N126" s="16"/>
      <c r="O126" s="18" t="s">
        <v>45</v>
      </c>
      <c r="P126" s="18" t="s">
        <v>85</v>
      </c>
      <c r="Q126" s="83" t="s">
        <v>613</v>
      </c>
      <c r="R126" s="83"/>
      <c r="S126" s="84" t="s">
        <v>48</v>
      </c>
      <c r="T126" s="85"/>
      <c r="U126" s="18" t="s">
        <v>58</v>
      </c>
      <c r="V126" s="18"/>
    </row>
    <row r="127" spans="1:22" s="7" customFormat="1" ht="12.75" x14ac:dyDescent="0.25">
      <c r="A127" s="60"/>
      <c r="B127" s="148"/>
      <c r="C127" s="40" t="s">
        <v>290</v>
      </c>
      <c r="D127" s="150" t="s">
        <v>600</v>
      </c>
      <c r="E127" s="262"/>
      <c r="F127" s="262"/>
      <c r="G127" s="262"/>
      <c r="H127" s="151"/>
      <c r="I127" s="17"/>
      <c r="J127" s="16"/>
      <c r="K127" s="17"/>
      <c r="L127" s="17"/>
      <c r="M127" s="18">
        <v>17</v>
      </c>
      <c r="N127" s="16"/>
      <c r="O127" s="18" t="s">
        <v>45</v>
      </c>
      <c r="P127" s="18" t="s">
        <v>85</v>
      </c>
      <c r="Q127" s="145" t="s">
        <v>614</v>
      </c>
      <c r="R127" s="146"/>
      <c r="S127" s="84" t="s">
        <v>48</v>
      </c>
      <c r="T127" s="85"/>
      <c r="U127" s="18" t="s">
        <v>49</v>
      </c>
      <c r="V127" s="18"/>
    </row>
    <row r="128" spans="1:22" s="7" customFormat="1" ht="12.75" x14ac:dyDescent="0.25">
      <c r="A128" s="60"/>
      <c r="B128" s="148"/>
      <c r="C128" s="40" t="s">
        <v>295</v>
      </c>
      <c r="D128" s="150" t="s">
        <v>601</v>
      </c>
      <c r="E128" s="262"/>
      <c r="F128" s="262"/>
      <c r="G128" s="262"/>
      <c r="H128" s="151"/>
      <c r="I128" s="17"/>
      <c r="J128" s="16"/>
      <c r="K128" s="17"/>
      <c r="L128" s="17"/>
      <c r="M128" s="17">
        <v>1</v>
      </c>
      <c r="N128" s="16"/>
      <c r="O128" s="18" t="s">
        <v>45</v>
      </c>
      <c r="P128" s="18" t="s">
        <v>85</v>
      </c>
      <c r="Q128" s="145" t="s">
        <v>615</v>
      </c>
      <c r="R128" s="146"/>
      <c r="S128" s="84" t="s">
        <v>54</v>
      </c>
      <c r="T128" s="85"/>
      <c r="U128" s="18" t="s">
        <v>49</v>
      </c>
      <c r="V128" s="18"/>
    </row>
    <row r="129" spans="1:22" s="7" customFormat="1" ht="12.75" x14ac:dyDescent="0.25">
      <c r="A129" s="60"/>
      <c r="B129" s="148"/>
      <c r="C129" s="259" t="s">
        <v>448</v>
      </c>
      <c r="D129" s="249" t="s">
        <v>602</v>
      </c>
      <c r="E129" s="250"/>
      <c r="F129" s="250"/>
      <c r="G129" s="250"/>
      <c r="H129" s="251"/>
      <c r="I129" s="17"/>
      <c r="J129" s="16"/>
      <c r="K129" s="17"/>
      <c r="L129" s="16"/>
      <c r="M129" s="17">
        <v>1</v>
      </c>
      <c r="N129" s="16"/>
      <c r="O129" s="64" t="s">
        <v>45</v>
      </c>
      <c r="P129" s="64" t="s">
        <v>85</v>
      </c>
      <c r="Q129" s="52" t="s">
        <v>616</v>
      </c>
      <c r="R129" s="53"/>
      <c r="S129" s="140" t="s">
        <v>102</v>
      </c>
      <c r="T129" s="141"/>
      <c r="U129" s="64" t="s">
        <v>49</v>
      </c>
      <c r="V129" s="18"/>
    </row>
    <row r="130" spans="1:22" s="7" customFormat="1" ht="12.75" x14ac:dyDescent="0.25">
      <c r="A130" s="60"/>
      <c r="B130" s="148"/>
      <c r="C130" s="260"/>
      <c r="D130" s="252" t="s">
        <v>595</v>
      </c>
      <c r="E130" s="253"/>
      <c r="F130" s="253"/>
      <c r="G130" s="253"/>
      <c r="H130" s="254"/>
      <c r="I130" s="17"/>
      <c r="J130" s="16"/>
      <c r="K130" s="17"/>
      <c r="L130" s="16"/>
      <c r="M130" s="17">
        <v>1</v>
      </c>
      <c r="N130" s="16"/>
      <c r="O130" s="65"/>
      <c r="P130" s="65"/>
      <c r="Q130" s="138" t="s">
        <v>617</v>
      </c>
      <c r="R130" s="139"/>
      <c r="S130" s="62"/>
      <c r="T130" s="63"/>
      <c r="U130" s="65"/>
      <c r="V130" s="18"/>
    </row>
    <row r="131" spans="1:22" s="7" customFormat="1" ht="12.75" x14ac:dyDescent="0.25">
      <c r="A131" s="60"/>
      <c r="B131" s="148"/>
      <c r="C131" s="259" t="s">
        <v>449</v>
      </c>
      <c r="D131" s="249" t="s">
        <v>603</v>
      </c>
      <c r="E131" s="250"/>
      <c r="F131" s="250"/>
      <c r="G131" s="250"/>
      <c r="H131" s="251"/>
      <c r="I131" s="17"/>
      <c r="J131" s="16"/>
      <c r="K131" s="17"/>
      <c r="L131" s="16"/>
      <c r="M131" s="16">
        <v>1</v>
      </c>
      <c r="N131" s="16"/>
      <c r="O131" s="18" t="s">
        <v>45</v>
      </c>
      <c r="P131" s="18" t="s">
        <v>46</v>
      </c>
      <c r="Q131" s="52" t="s">
        <v>617</v>
      </c>
      <c r="R131" s="53"/>
      <c r="S131" s="140" t="s">
        <v>102</v>
      </c>
      <c r="T131" s="141"/>
      <c r="U131" s="64" t="s">
        <v>49</v>
      </c>
      <c r="V131" s="18"/>
    </row>
    <row r="132" spans="1:22" s="7" customFormat="1" ht="12.75" x14ac:dyDescent="0.25">
      <c r="A132" s="60"/>
      <c r="B132" s="148"/>
      <c r="C132" s="260"/>
      <c r="D132" s="252" t="s">
        <v>597</v>
      </c>
      <c r="E132" s="253"/>
      <c r="F132" s="253"/>
      <c r="G132" s="253"/>
      <c r="H132" s="254"/>
      <c r="I132" s="17"/>
      <c r="J132" s="16"/>
      <c r="K132" s="17"/>
      <c r="L132" s="16">
        <v>1</v>
      </c>
      <c r="M132" s="16">
        <v>1</v>
      </c>
      <c r="N132" s="16"/>
      <c r="O132" s="18" t="s">
        <v>45</v>
      </c>
      <c r="P132" s="18" t="s">
        <v>46</v>
      </c>
      <c r="Q132" s="138" t="s">
        <v>619</v>
      </c>
      <c r="R132" s="139"/>
      <c r="S132" s="62"/>
      <c r="T132" s="63"/>
      <c r="U132" s="65"/>
      <c r="V132" s="18"/>
    </row>
    <row r="133" spans="1:22" s="7" customFormat="1" ht="12.75" x14ac:dyDescent="0.25">
      <c r="A133" s="60"/>
      <c r="B133" s="148"/>
      <c r="C133" s="40" t="s">
        <v>450</v>
      </c>
      <c r="D133" s="245" t="s">
        <v>604</v>
      </c>
      <c r="E133" s="246"/>
      <c r="F133" s="246"/>
      <c r="G133" s="246"/>
      <c r="H133" s="247"/>
      <c r="I133" s="17"/>
      <c r="J133" s="16"/>
      <c r="K133" s="17"/>
      <c r="L133" s="16">
        <v>2</v>
      </c>
      <c r="M133" s="16">
        <v>2</v>
      </c>
      <c r="N133" s="16"/>
      <c r="O133" s="18" t="s">
        <v>85</v>
      </c>
      <c r="P133" s="18" t="s">
        <v>46</v>
      </c>
      <c r="Q133" s="83" t="s">
        <v>618</v>
      </c>
      <c r="R133" s="83"/>
      <c r="S133" s="84" t="s">
        <v>102</v>
      </c>
      <c r="T133" s="85"/>
      <c r="U133" s="18" t="s">
        <v>58</v>
      </c>
      <c r="V133" s="18"/>
    </row>
    <row r="134" spans="1:22" s="7" customFormat="1" ht="12.75" x14ac:dyDescent="0.25">
      <c r="A134" s="60"/>
      <c r="B134" s="148"/>
      <c r="C134" s="40" t="s">
        <v>451</v>
      </c>
      <c r="D134" s="245" t="s">
        <v>605</v>
      </c>
      <c r="E134" s="246"/>
      <c r="F134" s="246"/>
      <c r="G134" s="246"/>
      <c r="H134" s="247"/>
      <c r="I134" s="17"/>
      <c r="J134" s="16"/>
      <c r="K134" s="17"/>
      <c r="L134" s="16"/>
      <c r="M134" s="16">
        <v>1</v>
      </c>
      <c r="N134" s="16"/>
      <c r="O134" s="18" t="s">
        <v>45</v>
      </c>
      <c r="P134" s="18" t="s">
        <v>85</v>
      </c>
      <c r="Q134" s="83" t="s">
        <v>619</v>
      </c>
      <c r="R134" s="83"/>
      <c r="S134" s="84" t="s">
        <v>102</v>
      </c>
      <c r="T134" s="85"/>
      <c r="U134" s="18" t="s">
        <v>58</v>
      </c>
      <c r="V134" s="18"/>
    </row>
    <row r="135" spans="1:22" s="7" customFormat="1" ht="12.75" x14ac:dyDescent="0.25">
      <c r="A135" s="60"/>
      <c r="B135" s="148"/>
      <c r="C135" s="259" t="s">
        <v>452</v>
      </c>
      <c r="D135" s="239" t="s">
        <v>606</v>
      </c>
      <c r="E135" s="240"/>
      <c r="F135" s="240"/>
      <c r="G135" s="240"/>
      <c r="H135" s="241"/>
      <c r="I135" s="17"/>
      <c r="J135" s="16"/>
      <c r="K135" s="17"/>
      <c r="L135" s="17">
        <v>1</v>
      </c>
      <c r="M135" s="17">
        <v>1</v>
      </c>
      <c r="N135" s="16"/>
      <c r="O135" s="18" t="s">
        <v>45</v>
      </c>
      <c r="P135" s="18" t="s">
        <v>46</v>
      </c>
      <c r="Q135" s="83" t="s">
        <v>620</v>
      </c>
      <c r="R135" s="83"/>
      <c r="S135" s="84" t="s">
        <v>48</v>
      </c>
      <c r="T135" s="85"/>
      <c r="U135" s="18" t="s">
        <v>49</v>
      </c>
      <c r="V135" s="18"/>
    </row>
    <row r="136" spans="1:22" s="7" customFormat="1" ht="12.75" x14ac:dyDescent="0.25">
      <c r="A136" s="60"/>
      <c r="B136" s="148"/>
      <c r="C136" s="261"/>
      <c r="D136" s="256"/>
      <c r="E136" s="257"/>
      <c r="F136" s="257"/>
      <c r="G136" s="257"/>
      <c r="H136" s="258"/>
      <c r="I136" s="17"/>
      <c r="J136" s="16"/>
      <c r="K136" s="17"/>
      <c r="L136" s="17">
        <v>1</v>
      </c>
      <c r="M136" s="17">
        <v>1</v>
      </c>
      <c r="N136" s="16"/>
      <c r="O136" s="18" t="s">
        <v>45</v>
      </c>
      <c r="P136" s="18" t="s">
        <v>46</v>
      </c>
      <c r="Q136" s="83" t="s">
        <v>621</v>
      </c>
      <c r="R136" s="83"/>
      <c r="S136" s="84" t="s">
        <v>48</v>
      </c>
      <c r="T136" s="85"/>
      <c r="U136" s="18" t="s">
        <v>49</v>
      </c>
      <c r="V136" s="18"/>
    </row>
    <row r="137" spans="1:22" s="7" customFormat="1" ht="12.75" x14ac:dyDescent="0.25">
      <c r="A137" s="60"/>
      <c r="B137" s="148"/>
      <c r="C137" s="261"/>
      <c r="D137" s="256"/>
      <c r="E137" s="257"/>
      <c r="F137" s="257"/>
      <c r="G137" s="257"/>
      <c r="H137" s="258"/>
      <c r="I137" s="17"/>
      <c r="J137" s="16"/>
      <c r="K137" s="17"/>
      <c r="L137" s="16">
        <v>30</v>
      </c>
      <c r="M137" s="16">
        <v>30</v>
      </c>
      <c r="N137" s="16"/>
      <c r="O137" s="18" t="s">
        <v>45</v>
      </c>
      <c r="P137" s="18" t="s">
        <v>46</v>
      </c>
      <c r="Q137" s="83" t="s">
        <v>622</v>
      </c>
      <c r="R137" s="83"/>
      <c r="S137" s="84" t="s">
        <v>48</v>
      </c>
      <c r="T137" s="85"/>
      <c r="U137" s="18" t="s">
        <v>49</v>
      </c>
      <c r="V137" s="18"/>
    </row>
    <row r="138" spans="1:22" s="7" customFormat="1" ht="12.75" x14ac:dyDescent="0.25">
      <c r="A138" s="60"/>
      <c r="B138" s="148"/>
      <c r="C138" s="261"/>
      <c r="D138" s="256"/>
      <c r="E138" s="257"/>
      <c r="F138" s="257"/>
      <c r="G138" s="257"/>
      <c r="H138" s="258"/>
      <c r="I138" s="17"/>
      <c r="J138" s="16"/>
      <c r="K138" s="17"/>
      <c r="L138" s="17">
        <v>1</v>
      </c>
      <c r="M138" s="17">
        <v>1</v>
      </c>
      <c r="N138" s="16"/>
      <c r="O138" s="18" t="s">
        <v>45</v>
      </c>
      <c r="P138" s="18" t="s">
        <v>46</v>
      </c>
      <c r="Q138" s="83" t="s">
        <v>623</v>
      </c>
      <c r="R138" s="83"/>
      <c r="S138" s="84" t="s">
        <v>48</v>
      </c>
      <c r="T138" s="85"/>
      <c r="U138" s="18" t="s">
        <v>49</v>
      </c>
      <c r="V138" s="18"/>
    </row>
    <row r="139" spans="1:22" s="7" customFormat="1" ht="12.75" x14ac:dyDescent="0.25">
      <c r="A139" s="60"/>
      <c r="B139" s="148"/>
      <c r="C139" s="261"/>
      <c r="D139" s="256"/>
      <c r="E139" s="257"/>
      <c r="F139" s="257"/>
      <c r="G139" s="257"/>
      <c r="H139" s="258"/>
      <c r="I139" s="17"/>
      <c r="J139" s="16"/>
      <c r="K139" s="17"/>
      <c r="L139" s="16">
        <v>30</v>
      </c>
      <c r="M139" s="16">
        <v>30</v>
      </c>
      <c r="N139" s="16"/>
      <c r="O139" s="18" t="s">
        <v>45</v>
      </c>
      <c r="P139" s="18" t="s">
        <v>46</v>
      </c>
      <c r="Q139" s="83" t="s">
        <v>624</v>
      </c>
      <c r="R139" s="83"/>
      <c r="S139" s="84" t="s">
        <v>48</v>
      </c>
      <c r="T139" s="85"/>
      <c r="U139" s="18" t="s">
        <v>49</v>
      </c>
      <c r="V139" s="18"/>
    </row>
    <row r="140" spans="1:22" s="7" customFormat="1" ht="12.75" x14ac:dyDescent="0.25">
      <c r="A140" s="60"/>
      <c r="B140" s="148"/>
      <c r="C140" s="260"/>
      <c r="D140" s="242"/>
      <c r="E140" s="243"/>
      <c r="F140" s="243"/>
      <c r="G140" s="243"/>
      <c r="H140" s="244"/>
      <c r="I140" s="16"/>
      <c r="J140" s="16"/>
      <c r="K140" s="16"/>
      <c r="L140" s="17">
        <v>1</v>
      </c>
      <c r="M140" s="17">
        <v>1</v>
      </c>
      <c r="N140" s="16"/>
      <c r="O140" s="18" t="s">
        <v>45</v>
      </c>
      <c r="P140" s="18" t="s">
        <v>46</v>
      </c>
      <c r="Q140" s="83" t="s">
        <v>625</v>
      </c>
      <c r="R140" s="83"/>
      <c r="S140" s="84" t="s">
        <v>48</v>
      </c>
      <c r="T140" s="85"/>
      <c r="U140" s="18" t="s">
        <v>49</v>
      </c>
      <c r="V140" s="18"/>
    </row>
    <row r="141" spans="1:22" s="7" customFormat="1" ht="12.75" x14ac:dyDescent="0.25">
      <c r="A141" s="60"/>
      <c r="B141" s="148"/>
      <c r="C141" s="259" t="s">
        <v>453</v>
      </c>
      <c r="D141" s="249" t="s">
        <v>607</v>
      </c>
      <c r="E141" s="250"/>
      <c r="F141" s="250"/>
      <c r="G141" s="250"/>
      <c r="H141" s="251"/>
      <c r="I141" s="17"/>
      <c r="J141" s="16"/>
      <c r="K141" s="17"/>
      <c r="L141" s="16"/>
      <c r="M141" s="17">
        <v>1</v>
      </c>
      <c r="N141" s="16"/>
      <c r="O141" s="18" t="s">
        <v>45</v>
      </c>
      <c r="P141" s="18" t="s">
        <v>46</v>
      </c>
      <c r="Q141" s="83" t="s">
        <v>626</v>
      </c>
      <c r="R141" s="83"/>
      <c r="S141" s="84" t="s">
        <v>54</v>
      </c>
      <c r="T141" s="85"/>
      <c r="U141" s="18" t="s">
        <v>49</v>
      </c>
      <c r="V141" s="18"/>
    </row>
    <row r="142" spans="1:22" s="7" customFormat="1" ht="12.75" x14ac:dyDescent="0.25">
      <c r="A142" s="58"/>
      <c r="B142" s="149"/>
      <c r="C142" s="260"/>
      <c r="D142" s="252"/>
      <c r="E142" s="253"/>
      <c r="F142" s="253"/>
      <c r="G142" s="253"/>
      <c r="H142" s="254"/>
      <c r="I142" s="17"/>
      <c r="J142" s="16"/>
      <c r="K142" s="17"/>
      <c r="L142" s="16"/>
      <c r="M142" s="17">
        <v>1</v>
      </c>
      <c r="N142" s="16"/>
      <c r="O142" s="18" t="s">
        <v>45</v>
      </c>
      <c r="P142" s="18" t="s">
        <v>46</v>
      </c>
      <c r="Q142" s="83" t="s">
        <v>627</v>
      </c>
      <c r="R142" s="83"/>
      <c r="S142" s="84" t="s">
        <v>54</v>
      </c>
      <c r="T142" s="85"/>
      <c r="U142" s="18" t="s">
        <v>49</v>
      </c>
      <c r="V142" s="18"/>
    </row>
    <row r="143" spans="1:22" s="7" customFormat="1" ht="30" customHeight="1" x14ac:dyDescent="0.25">
      <c r="A143" s="104" t="s">
        <v>305</v>
      </c>
      <c r="B143" s="105"/>
      <c r="C143" s="105"/>
      <c r="D143" s="105"/>
      <c r="E143" s="105"/>
      <c r="F143" s="105"/>
      <c r="G143" s="105"/>
      <c r="H143" s="105"/>
      <c r="I143" s="105"/>
      <c r="J143" s="105"/>
      <c r="K143" s="105"/>
      <c r="L143" s="105"/>
      <c r="M143" s="105"/>
      <c r="N143" s="105"/>
      <c r="O143" s="105"/>
      <c r="P143" s="105"/>
      <c r="Q143" s="105"/>
      <c r="R143" s="105"/>
      <c r="S143" s="105"/>
      <c r="T143" s="105"/>
      <c r="U143" s="105"/>
      <c r="V143" s="106"/>
    </row>
    <row r="144" spans="1:22" s="7" customFormat="1" ht="15" customHeight="1" x14ac:dyDescent="0.25">
      <c r="A144" s="110" t="s">
        <v>24</v>
      </c>
      <c r="B144" s="111"/>
      <c r="C144" s="42" t="s">
        <v>307</v>
      </c>
      <c r="D144" s="43" t="s">
        <v>628</v>
      </c>
      <c r="E144" s="20"/>
      <c r="F144" s="20"/>
      <c r="G144" s="20"/>
      <c r="H144" s="20"/>
      <c r="I144" s="20"/>
      <c r="J144" s="20"/>
      <c r="K144" s="20"/>
      <c r="L144" s="20"/>
      <c r="M144" s="20"/>
      <c r="N144" s="20"/>
      <c r="O144" s="20"/>
      <c r="P144" s="20"/>
      <c r="Q144" s="20"/>
      <c r="R144" s="20"/>
      <c r="S144" s="20"/>
      <c r="T144" s="20"/>
      <c r="U144" s="20"/>
      <c r="V144" s="21"/>
    </row>
    <row r="145" spans="1:22" s="7" customFormat="1" ht="15" customHeight="1" x14ac:dyDescent="0.25">
      <c r="A145" s="112"/>
      <c r="B145" s="113"/>
      <c r="C145" s="42" t="s">
        <v>309</v>
      </c>
      <c r="D145" s="43" t="s">
        <v>629</v>
      </c>
      <c r="E145" s="20"/>
      <c r="F145" s="20"/>
      <c r="G145" s="20"/>
      <c r="H145" s="20"/>
      <c r="I145" s="20"/>
      <c r="J145" s="20"/>
      <c r="K145" s="20"/>
      <c r="L145" s="20"/>
      <c r="M145" s="20"/>
      <c r="N145" s="20"/>
      <c r="O145" s="20"/>
      <c r="P145" s="20"/>
      <c r="Q145" s="20"/>
      <c r="R145" s="20"/>
      <c r="S145" s="20"/>
      <c r="T145" s="20"/>
      <c r="U145" s="20"/>
      <c r="V145" s="21"/>
    </row>
    <row r="146" spans="1:22" s="7" customFormat="1" ht="15" customHeight="1" x14ac:dyDescent="0.25">
      <c r="A146" s="112"/>
      <c r="B146" s="113"/>
      <c r="C146" s="42" t="s">
        <v>311</v>
      </c>
      <c r="D146" s="43" t="s">
        <v>630</v>
      </c>
      <c r="E146" s="20"/>
      <c r="F146" s="20"/>
      <c r="G146" s="20"/>
      <c r="H146" s="20"/>
      <c r="I146" s="20"/>
      <c r="J146" s="20"/>
      <c r="K146" s="20"/>
      <c r="L146" s="20"/>
      <c r="M146" s="20"/>
      <c r="N146" s="20"/>
      <c r="O146" s="20"/>
      <c r="P146" s="20"/>
      <c r="Q146" s="20"/>
      <c r="R146" s="20"/>
      <c r="S146" s="20"/>
      <c r="T146" s="20"/>
      <c r="U146" s="20"/>
      <c r="V146" s="21"/>
    </row>
    <row r="147" spans="1:22" s="7" customFormat="1" ht="15" customHeight="1" x14ac:dyDescent="0.25">
      <c r="A147" s="130"/>
      <c r="B147" s="131"/>
      <c r="C147" s="42" t="s">
        <v>313</v>
      </c>
      <c r="D147" s="43" t="s">
        <v>631</v>
      </c>
      <c r="E147" s="20"/>
      <c r="F147" s="20"/>
      <c r="G147" s="20"/>
      <c r="H147" s="20"/>
      <c r="I147" s="20"/>
      <c r="J147" s="20"/>
      <c r="K147" s="20"/>
      <c r="L147" s="20"/>
      <c r="M147" s="20"/>
      <c r="N147" s="20"/>
      <c r="O147" s="20"/>
      <c r="P147" s="20"/>
      <c r="Q147" s="20"/>
      <c r="R147" s="20"/>
      <c r="S147" s="20"/>
      <c r="T147" s="20"/>
      <c r="U147" s="20"/>
      <c r="V147" s="21"/>
    </row>
    <row r="148" spans="1:22" s="7" customFormat="1" ht="15" customHeight="1" x14ac:dyDescent="0.25">
      <c r="A148" s="22"/>
      <c r="B148" s="23"/>
      <c r="C148" s="114" t="s">
        <v>32</v>
      </c>
      <c r="D148" s="115"/>
      <c r="E148" s="115"/>
      <c r="F148" s="115"/>
      <c r="G148" s="115"/>
      <c r="H148" s="116"/>
      <c r="I148" s="103" t="s">
        <v>33</v>
      </c>
      <c r="J148" s="103"/>
      <c r="K148" s="103"/>
      <c r="L148" s="103"/>
      <c r="M148" s="103"/>
      <c r="N148" s="103"/>
      <c r="O148" s="103" t="s">
        <v>34</v>
      </c>
      <c r="P148" s="103" t="s">
        <v>35</v>
      </c>
      <c r="Q148" s="123" t="s">
        <v>36</v>
      </c>
      <c r="R148" s="124"/>
      <c r="S148" s="124"/>
      <c r="T148" s="124"/>
      <c r="U148" s="125"/>
      <c r="V148" s="103" t="s">
        <v>37</v>
      </c>
    </row>
    <row r="149" spans="1:22" s="7" customFormat="1" ht="22.5" customHeight="1" x14ac:dyDescent="0.25">
      <c r="A149" s="24"/>
      <c r="B149" s="25"/>
      <c r="C149" s="117"/>
      <c r="D149" s="118"/>
      <c r="E149" s="118"/>
      <c r="F149" s="118"/>
      <c r="G149" s="118"/>
      <c r="H149" s="119"/>
      <c r="I149" s="103" t="s">
        <v>38</v>
      </c>
      <c r="J149" s="103">
        <v>2019</v>
      </c>
      <c r="K149" s="103">
        <v>2020</v>
      </c>
      <c r="L149" s="103">
        <v>2021</v>
      </c>
      <c r="M149" s="103">
        <v>2022</v>
      </c>
      <c r="N149" s="103" t="s">
        <v>39</v>
      </c>
      <c r="O149" s="103"/>
      <c r="P149" s="103"/>
      <c r="Q149" s="103" t="s">
        <v>40</v>
      </c>
      <c r="R149" s="103"/>
      <c r="S149" s="99" t="s">
        <v>41</v>
      </c>
      <c r="T149" s="100"/>
      <c r="U149" s="103" t="s">
        <v>42</v>
      </c>
      <c r="V149" s="103"/>
    </row>
    <row r="150" spans="1:22" s="7" customFormat="1" ht="21" customHeight="1" x14ac:dyDescent="0.25">
      <c r="A150" s="24"/>
      <c r="B150" s="25"/>
      <c r="C150" s="120"/>
      <c r="D150" s="121"/>
      <c r="E150" s="121"/>
      <c r="F150" s="121"/>
      <c r="G150" s="121"/>
      <c r="H150" s="122"/>
      <c r="I150" s="103"/>
      <c r="J150" s="103"/>
      <c r="K150" s="103"/>
      <c r="L150" s="103"/>
      <c r="M150" s="103"/>
      <c r="N150" s="103"/>
      <c r="O150" s="103"/>
      <c r="P150" s="103"/>
      <c r="Q150" s="103"/>
      <c r="R150" s="103"/>
      <c r="S150" s="101"/>
      <c r="T150" s="102"/>
      <c r="U150" s="103"/>
      <c r="V150" s="103"/>
    </row>
    <row r="151" spans="1:22" s="7" customFormat="1" ht="12.75" x14ac:dyDescent="0.25">
      <c r="A151" s="56" t="s">
        <v>315</v>
      </c>
      <c r="B151" s="57"/>
      <c r="C151" s="237" t="s">
        <v>316</v>
      </c>
      <c r="D151" s="239" t="s">
        <v>632</v>
      </c>
      <c r="E151" s="240"/>
      <c r="F151" s="240"/>
      <c r="G151" s="240"/>
      <c r="H151" s="241"/>
      <c r="I151" s="16"/>
      <c r="J151" s="16"/>
      <c r="K151" s="16">
        <v>1</v>
      </c>
      <c r="L151" s="16">
        <v>1</v>
      </c>
      <c r="M151" s="16">
        <v>1</v>
      </c>
      <c r="N151" s="16"/>
      <c r="O151" s="16" t="s">
        <v>45</v>
      </c>
      <c r="P151" s="16" t="s">
        <v>45</v>
      </c>
      <c r="Q151" s="126" t="s">
        <v>645</v>
      </c>
      <c r="R151" s="126"/>
      <c r="S151" s="96" t="s">
        <v>48</v>
      </c>
      <c r="T151" s="97"/>
      <c r="U151" s="16" t="s">
        <v>183</v>
      </c>
      <c r="V151" s="73"/>
    </row>
    <row r="152" spans="1:22" s="7" customFormat="1" ht="12.75" x14ac:dyDescent="0.25">
      <c r="A152" s="60"/>
      <c r="B152" s="61"/>
      <c r="C152" s="238"/>
      <c r="D152" s="242"/>
      <c r="E152" s="243"/>
      <c r="F152" s="243"/>
      <c r="G152" s="243"/>
      <c r="H152" s="244"/>
      <c r="I152" s="16"/>
      <c r="J152" s="16"/>
      <c r="K152" s="17">
        <v>1</v>
      </c>
      <c r="L152" s="17">
        <v>1</v>
      </c>
      <c r="M152" s="17">
        <v>1</v>
      </c>
      <c r="N152" s="16"/>
      <c r="O152" s="16" t="s">
        <v>107</v>
      </c>
      <c r="P152" s="16" t="s">
        <v>46</v>
      </c>
      <c r="Q152" s="83" t="s">
        <v>646</v>
      </c>
      <c r="R152" s="83"/>
      <c r="S152" s="54" t="s">
        <v>54</v>
      </c>
      <c r="T152" s="55"/>
      <c r="U152" s="16" t="s">
        <v>49</v>
      </c>
      <c r="V152" s="74"/>
    </row>
    <row r="153" spans="1:22" s="7" customFormat="1" ht="12.75" x14ac:dyDescent="0.25">
      <c r="A153" s="60"/>
      <c r="B153" s="61"/>
      <c r="C153" s="237" t="s">
        <v>321</v>
      </c>
      <c r="D153" s="239" t="s">
        <v>633</v>
      </c>
      <c r="E153" s="240"/>
      <c r="F153" s="240"/>
      <c r="G153" s="240"/>
      <c r="H153" s="241"/>
      <c r="I153" s="16"/>
      <c r="J153" s="16"/>
      <c r="K153" s="16">
        <v>1</v>
      </c>
      <c r="L153" s="16">
        <v>1</v>
      </c>
      <c r="M153" s="16">
        <v>1</v>
      </c>
      <c r="N153" s="16"/>
      <c r="O153" s="16" t="s">
        <v>45</v>
      </c>
      <c r="P153" s="16" t="s">
        <v>45</v>
      </c>
      <c r="Q153" s="126" t="s">
        <v>647</v>
      </c>
      <c r="R153" s="126"/>
      <c r="S153" s="96" t="s">
        <v>48</v>
      </c>
      <c r="T153" s="97"/>
      <c r="U153" s="16" t="s">
        <v>183</v>
      </c>
      <c r="V153" s="73"/>
    </row>
    <row r="154" spans="1:22" s="7" customFormat="1" ht="12.75" x14ac:dyDescent="0.25">
      <c r="A154" s="60"/>
      <c r="B154" s="61"/>
      <c r="C154" s="238"/>
      <c r="D154" s="242"/>
      <c r="E154" s="243"/>
      <c r="F154" s="243"/>
      <c r="G154" s="243"/>
      <c r="H154" s="244"/>
      <c r="I154" s="16"/>
      <c r="J154" s="16"/>
      <c r="K154" s="17">
        <v>1</v>
      </c>
      <c r="L154" s="17">
        <v>1</v>
      </c>
      <c r="M154" s="17">
        <v>1</v>
      </c>
      <c r="N154" s="16"/>
      <c r="O154" s="16" t="s">
        <v>107</v>
      </c>
      <c r="P154" s="16" t="s">
        <v>46</v>
      </c>
      <c r="Q154" s="83" t="s">
        <v>648</v>
      </c>
      <c r="R154" s="83"/>
      <c r="S154" s="54" t="s">
        <v>54</v>
      </c>
      <c r="T154" s="55"/>
      <c r="U154" s="16" t="s">
        <v>49</v>
      </c>
      <c r="V154" s="74"/>
    </row>
    <row r="155" spans="1:22" s="7" customFormat="1" ht="12.75" x14ac:dyDescent="0.25">
      <c r="A155" s="60"/>
      <c r="B155" s="61"/>
      <c r="C155" s="237" t="s">
        <v>325</v>
      </c>
      <c r="D155" s="239" t="s">
        <v>634</v>
      </c>
      <c r="E155" s="240"/>
      <c r="F155" s="240"/>
      <c r="G155" s="240"/>
      <c r="H155" s="241"/>
      <c r="I155" s="16"/>
      <c r="J155" s="16"/>
      <c r="K155" s="16"/>
      <c r="L155" s="16">
        <v>1</v>
      </c>
      <c r="M155" s="16">
        <v>1</v>
      </c>
      <c r="N155" s="16"/>
      <c r="O155" s="16" t="s">
        <v>45</v>
      </c>
      <c r="P155" s="16" t="s">
        <v>45</v>
      </c>
      <c r="Q155" s="126" t="s">
        <v>649</v>
      </c>
      <c r="R155" s="126"/>
      <c r="S155" s="96" t="s">
        <v>48</v>
      </c>
      <c r="T155" s="97"/>
      <c r="U155" s="16" t="s">
        <v>183</v>
      </c>
      <c r="V155" s="73"/>
    </row>
    <row r="156" spans="1:22" s="7" customFormat="1" ht="12.75" x14ac:dyDescent="0.25">
      <c r="A156" s="60"/>
      <c r="B156" s="61"/>
      <c r="C156" s="238"/>
      <c r="D156" s="242"/>
      <c r="E156" s="243"/>
      <c r="F156" s="243"/>
      <c r="G156" s="243"/>
      <c r="H156" s="244"/>
      <c r="I156" s="16"/>
      <c r="J156" s="16"/>
      <c r="K156" s="16"/>
      <c r="L156" s="17">
        <v>1</v>
      </c>
      <c r="M156" s="17">
        <v>1</v>
      </c>
      <c r="N156" s="16"/>
      <c r="O156" s="16" t="s">
        <v>107</v>
      </c>
      <c r="P156" s="16" t="s">
        <v>46</v>
      </c>
      <c r="Q156" s="83" t="s">
        <v>650</v>
      </c>
      <c r="R156" s="83"/>
      <c r="S156" s="54" t="s">
        <v>54</v>
      </c>
      <c r="T156" s="55"/>
      <c r="U156" s="16" t="s">
        <v>49</v>
      </c>
      <c r="V156" s="74"/>
    </row>
    <row r="157" spans="1:22" s="7" customFormat="1" ht="12.75" x14ac:dyDescent="0.25">
      <c r="A157" s="60"/>
      <c r="B157" s="61"/>
      <c r="C157" s="237" t="s">
        <v>329</v>
      </c>
      <c r="D157" s="239" t="s">
        <v>635</v>
      </c>
      <c r="E157" s="240"/>
      <c r="F157" s="240"/>
      <c r="G157" s="240"/>
      <c r="H157" s="241"/>
      <c r="I157" s="16"/>
      <c r="J157" s="16"/>
      <c r="K157" s="16"/>
      <c r="L157" s="16">
        <v>1</v>
      </c>
      <c r="M157" s="16">
        <v>1</v>
      </c>
      <c r="N157" s="16"/>
      <c r="O157" s="18" t="s">
        <v>45</v>
      </c>
      <c r="P157" s="18" t="s">
        <v>45</v>
      </c>
      <c r="Q157" s="52" t="s">
        <v>651</v>
      </c>
      <c r="R157" s="53" t="s">
        <v>332</v>
      </c>
      <c r="S157" s="96" t="s">
        <v>48</v>
      </c>
      <c r="T157" s="97"/>
      <c r="U157" s="16" t="s">
        <v>183</v>
      </c>
      <c r="V157" s="73"/>
    </row>
    <row r="158" spans="1:22" s="7" customFormat="1" ht="12.75" x14ac:dyDescent="0.25">
      <c r="A158" s="60"/>
      <c r="B158" s="61"/>
      <c r="C158" s="238"/>
      <c r="D158" s="242"/>
      <c r="E158" s="243"/>
      <c r="F158" s="243"/>
      <c r="G158" s="243"/>
      <c r="H158" s="244"/>
      <c r="I158" s="16"/>
      <c r="J158" s="16"/>
      <c r="K158" s="16"/>
      <c r="L158" s="17">
        <v>1</v>
      </c>
      <c r="M158" s="17">
        <v>1</v>
      </c>
      <c r="N158" s="16"/>
      <c r="O158" s="16" t="s">
        <v>107</v>
      </c>
      <c r="P158" s="16" t="s">
        <v>46</v>
      </c>
      <c r="Q158" s="52" t="s">
        <v>652</v>
      </c>
      <c r="R158" s="53" t="s">
        <v>334</v>
      </c>
      <c r="S158" s="54" t="s">
        <v>54</v>
      </c>
      <c r="T158" s="55"/>
      <c r="U158" s="16" t="s">
        <v>49</v>
      </c>
      <c r="V158" s="74"/>
    </row>
    <row r="159" spans="1:22" s="7" customFormat="1" ht="12.75" x14ac:dyDescent="0.25">
      <c r="A159" s="60"/>
      <c r="B159" s="61"/>
      <c r="C159" s="237" t="s">
        <v>335</v>
      </c>
      <c r="D159" s="239" t="s">
        <v>636</v>
      </c>
      <c r="E159" s="240"/>
      <c r="F159" s="240"/>
      <c r="G159" s="240"/>
      <c r="H159" s="241"/>
      <c r="I159" s="16"/>
      <c r="J159" s="16"/>
      <c r="K159" s="16">
        <v>1</v>
      </c>
      <c r="L159" s="16">
        <v>1</v>
      </c>
      <c r="M159" s="16">
        <v>1</v>
      </c>
      <c r="N159" s="16"/>
      <c r="O159" s="18" t="s">
        <v>45</v>
      </c>
      <c r="P159" s="18" t="s">
        <v>45</v>
      </c>
      <c r="Q159" s="52" t="s">
        <v>653</v>
      </c>
      <c r="R159" s="53" t="s">
        <v>332</v>
      </c>
      <c r="S159" s="96" t="s">
        <v>48</v>
      </c>
      <c r="T159" s="97"/>
      <c r="U159" s="16" t="s">
        <v>183</v>
      </c>
      <c r="V159" s="73"/>
    </row>
    <row r="160" spans="1:22" s="7" customFormat="1" ht="12.75" x14ac:dyDescent="0.25">
      <c r="A160" s="60"/>
      <c r="B160" s="61"/>
      <c r="C160" s="238"/>
      <c r="D160" s="242"/>
      <c r="E160" s="243"/>
      <c r="F160" s="243"/>
      <c r="G160" s="243"/>
      <c r="H160" s="244"/>
      <c r="I160" s="16"/>
      <c r="J160" s="16"/>
      <c r="K160" s="17">
        <v>1</v>
      </c>
      <c r="L160" s="17">
        <v>1</v>
      </c>
      <c r="M160" s="17">
        <v>1</v>
      </c>
      <c r="N160" s="16"/>
      <c r="O160" s="16" t="s">
        <v>107</v>
      </c>
      <c r="P160" s="16" t="s">
        <v>46</v>
      </c>
      <c r="Q160" s="52" t="s">
        <v>654</v>
      </c>
      <c r="R160" s="53" t="s">
        <v>334</v>
      </c>
      <c r="S160" s="54" t="s">
        <v>54</v>
      </c>
      <c r="T160" s="55"/>
      <c r="U160" s="16" t="s">
        <v>49</v>
      </c>
      <c r="V160" s="74"/>
    </row>
    <row r="161" spans="1:22" s="7" customFormat="1" ht="12.75" x14ac:dyDescent="0.25">
      <c r="A161" s="60"/>
      <c r="B161" s="61"/>
      <c r="C161" s="237" t="s">
        <v>339</v>
      </c>
      <c r="D161" s="239" t="s">
        <v>637</v>
      </c>
      <c r="E161" s="240"/>
      <c r="F161" s="240"/>
      <c r="G161" s="240"/>
      <c r="H161" s="241"/>
      <c r="I161" s="16"/>
      <c r="J161" s="16"/>
      <c r="K161" s="16">
        <v>1</v>
      </c>
      <c r="L161" s="16">
        <v>1</v>
      </c>
      <c r="M161" s="16">
        <v>1</v>
      </c>
      <c r="N161" s="16"/>
      <c r="O161" s="18" t="s">
        <v>45</v>
      </c>
      <c r="P161" s="18" t="s">
        <v>45</v>
      </c>
      <c r="Q161" s="52" t="s">
        <v>655</v>
      </c>
      <c r="R161" s="53" t="s">
        <v>332</v>
      </c>
      <c r="S161" s="96" t="s">
        <v>48</v>
      </c>
      <c r="T161" s="97"/>
      <c r="U161" s="16" t="s">
        <v>183</v>
      </c>
      <c r="V161" s="73"/>
    </row>
    <row r="162" spans="1:22" s="7" customFormat="1" ht="12.75" x14ac:dyDescent="0.25">
      <c r="A162" s="58"/>
      <c r="B162" s="59"/>
      <c r="C162" s="238"/>
      <c r="D162" s="242"/>
      <c r="E162" s="243"/>
      <c r="F162" s="243"/>
      <c r="G162" s="243"/>
      <c r="H162" s="244"/>
      <c r="I162" s="16"/>
      <c r="J162" s="16"/>
      <c r="K162" s="17">
        <v>1</v>
      </c>
      <c r="L162" s="17">
        <v>1</v>
      </c>
      <c r="M162" s="17">
        <v>1</v>
      </c>
      <c r="N162" s="16"/>
      <c r="O162" s="16" t="s">
        <v>107</v>
      </c>
      <c r="P162" s="16" t="s">
        <v>46</v>
      </c>
      <c r="Q162" s="52" t="s">
        <v>656</v>
      </c>
      <c r="R162" s="53" t="s">
        <v>334</v>
      </c>
      <c r="S162" s="54" t="s">
        <v>54</v>
      </c>
      <c r="T162" s="55"/>
      <c r="U162" s="16" t="s">
        <v>49</v>
      </c>
      <c r="V162" s="74"/>
    </row>
    <row r="163" spans="1:22" s="7" customFormat="1" ht="12.75" x14ac:dyDescent="0.25">
      <c r="A163" s="56" t="s">
        <v>68</v>
      </c>
      <c r="B163" s="57"/>
      <c r="C163" s="47" t="s">
        <v>343</v>
      </c>
      <c r="D163" s="245" t="s">
        <v>638</v>
      </c>
      <c r="E163" s="246"/>
      <c r="F163" s="246"/>
      <c r="G163" s="246"/>
      <c r="H163" s="247"/>
      <c r="I163" s="16"/>
      <c r="J163" s="16"/>
      <c r="K163" s="16"/>
      <c r="L163" s="16">
        <v>1</v>
      </c>
      <c r="M163" s="16">
        <v>1</v>
      </c>
      <c r="N163" s="16"/>
      <c r="O163" s="18" t="s">
        <v>345</v>
      </c>
      <c r="P163" s="18" t="s">
        <v>46</v>
      </c>
      <c r="Q163" s="52" t="s">
        <v>657</v>
      </c>
      <c r="R163" s="53"/>
      <c r="S163" s="54" t="s">
        <v>48</v>
      </c>
      <c r="T163" s="55"/>
      <c r="U163" s="18" t="s">
        <v>183</v>
      </c>
      <c r="V163" s="18"/>
    </row>
    <row r="164" spans="1:22" s="7" customFormat="1" ht="12.75" x14ac:dyDescent="0.25">
      <c r="A164" s="60"/>
      <c r="B164" s="61"/>
      <c r="C164" s="47" t="s">
        <v>347</v>
      </c>
      <c r="D164" s="245" t="s">
        <v>639</v>
      </c>
      <c r="E164" s="246"/>
      <c r="F164" s="246"/>
      <c r="G164" s="246"/>
      <c r="H164" s="247"/>
      <c r="I164" s="16"/>
      <c r="J164" s="16"/>
      <c r="K164" s="16"/>
      <c r="L164" s="16"/>
      <c r="M164" s="16">
        <v>1</v>
      </c>
      <c r="N164" s="16"/>
      <c r="O164" s="18" t="s">
        <v>85</v>
      </c>
      <c r="P164" s="18" t="s">
        <v>71</v>
      </c>
      <c r="Q164" s="52" t="s">
        <v>658</v>
      </c>
      <c r="R164" s="53"/>
      <c r="S164" s="54" t="s">
        <v>48</v>
      </c>
      <c r="T164" s="55"/>
      <c r="U164" s="18" t="s">
        <v>183</v>
      </c>
      <c r="V164" s="27"/>
    </row>
    <row r="165" spans="1:22" s="7" customFormat="1" ht="12.75" x14ac:dyDescent="0.25">
      <c r="A165" s="60"/>
      <c r="B165" s="61"/>
      <c r="C165" s="47" t="s">
        <v>454</v>
      </c>
      <c r="D165" s="245" t="s">
        <v>640</v>
      </c>
      <c r="E165" s="246"/>
      <c r="F165" s="246"/>
      <c r="G165" s="246"/>
      <c r="H165" s="247"/>
      <c r="I165" s="16"/>
      <c r="J165" s="16"/>
      <c r="K165" s="16">
        <v>1</v>
      </c>
      <c r="L165" s="17">
        <v>1</v>
      </c>
      <c r="M165" s="16">
        <v>1</v>
      </c>
      <c r="N165" s="16"/>
      <c r="O165" s="18" t="s">
        <v>229</v>
      </c>
      <c r="P165" s="18" t="s">
        <v>229</v>
      </c>
      <c r="Q165" s="52" t="s">
        <v>659</v>
      </c>
      <c r="R165" s="53"/>
      <c r="S165" s="54" t="s">
        <v>54</v>
      </c>
      <c r="T165" s="55"/>
      <c r="U165" s="18" t="s">
        <v>49</v>
      </c>
      <c r="V165" s="18"/>
    </row>
    <row r="166" spans="1:22" s="7" customFormat="1" ht="12.75" x14ac:dyDescent="0.25">
      <c r="A166" s="60"/>
      <c r="B166" s="61"/>
      <c r="C166" s="47" t="s">
        <v>351</v>
      </c>
      <c r="D166" s="245" t="s">
        <v>641</v>
      </c>
      <c r="E166" s="246"/>
      <c r="F166" s="246"/>
      <c r="G166" s="246"/>
      <c r="H166" s="247"/>
      <c r="I166" s="16"/>
      <c r="J166" s="16"/>
      <c r="K166" s="16"/>
      <c r="L166" s="17"/>
      <c r="M166" s="16">
        <v>1</v>
      </c>
      <c r="N166" s="16"/>
      <c r="O166" s="18" t="s">
        <v>45</v>
      </c>
      <c r="P166" s="18" t="s">
        <v>139</v>
      </c>
      <c r="Q166" s="52" t="s">
        <v>660</v>
      </c>
      <c r="R166" s="53"/>
      <c r="S166" s="54" t="s">
        <v>102</v>
      </c>
      <c r="T166" s="55"/>
      <c r="U166" s="18" t="s">
        <v>49</v>
      </c>
      <c r="V166" s="18"/>
    </row>
    <row r="167" spans="1:22" s="7" customFormat="1" ht="12.75" x14ac:dyDescent="0.25">
      <c r="A167" s="60"/>
      <c r="B167" s="61"/>
      <c r="C167" s="47" t="s">
        <v>354</v>
      </c>
      <c r="D167" s="245" t="s">
        <v>642</v>
      </c>
      <c r="E167" s="246"/>
      <c r="F167" s="246"/>
      <c r="G167" s="246"/>
      <c r="H167" s="247"/>
      <c r="I167" s="16"/>
      <c r="J167" s="16"/>
      <c r="K167" s="16"/>
      <c r="L167" s="17"/>
      <c r="M167" s="17">
        <v>1</v>
      </c>
      <c r="N167" s="16"/>
      <c r="O167" s="18" t="s">
        <v>45</v>
      </c>
      <c r="P167" s="18" t="s">
        <v>85</v>
      </c>
      <c r="Q167" s="52" t="s">
        <v>661</v>
      </c>
      <c r="R167" s="53"/>
      <c r="S167" s="54" t="s">
        <v>54</v>
      </c>
      <c r="T167" s="55"/>
      <c r="U167" s="18" t="s">
        <v>49</v>
      </c>
      <c r="V167" s="18"/>
    </row>
    <row r="168" spans="1:22" s="7" customFormat="1" ht="12.75" x14ac:dyDescent="0.25">
      <c r="A168" s="60"/>
      <c r="B168" s="61"/>
      <c r="C168" s="47" t="s">
        <v>357</v>
      </c>
      <c r="D168" s="245" t="s">
        <v>643</v>
      </c>
      <c r="E168" s="246"/>
      <c r="F168" s="246"/>
      <c r="G168" s="246"/>
      <c r="H168" s="247"/>
      <c r="I168" s="16"/>
      <c r="J168" s="16"/>
      <c r="K168" s="16"/>
      <c r="L168" s="16">
        <v>1</v>
      </c>
      <c r="M168" s="16">
        <v>1</v>
      </c>
      <c r="N168" s="16"/>
      <c r="O168" s="18" t="s">
        <v>229</v>
      </c>
      <c r="P168" s="18" t="s">
        <v>85</v>
      </c>
      <c r="Q168" s="52" t="s">
        <v>662</v>
      </c>
      <c r="R168" s="53"/>
      <c r="S168" s="54" t="s">
        <v>102</v>
      </c>
      <c r="T168" s="55"/>
      <c r="U168" s="18" t="s">
        <v>49</v>
      </c>
      <c r="V168" s="18"/>
    </row>
    <row r="169" spans="1:22" s="7" customFormat="1" ht="12.75" x14ac:dyDescent="0.25">
      <c r="A169" s="60"/>
      <c r="B169" s="61"/>
      <c r="C169" s="47" t="s">
        <v>360</v>
      </c>
      <c r="D169" s="245" t="s">
        <v>644</v>
      </c>
      <c r="E169" s="246"/>
      <c r="F169" s="246"/>
      <c r="G169" s="246"/>
      <c r="H169" s="247"/>
      <c r="I169" s="16"/>
      <c r="J169" s="16"/>
      <c r="K169" s="16"/>
      <c r="L169" s="16"/>
      <c r="M169" s="16">
        <v>1</v>
      </c>
      <c r="N169" s="16"/>
      <c r="O169" s="18" t="s">
        <v>139</v>
      </c>
      <c r="P169" s="18" t="s">
        <v>139</v>
      </c>
      <c r="Q169" s="52" t="s">
        <v>663</v>
      </c>
      <c r="R169" s="53"/>
      <c r="S169" s="54" t="s">
        <v>48</v>
      </c>
      <c r="T169" s="55"/>
      <c r="U169" s="18" t="s">
        <v>49</v>
      </c>
      <c r="V169" s="18"/>
    </row>
    <row r="170" spans="1:22" s="7" customFormat="1" ht="30" customHeight="1" x14ac:dyDescent="0.25">
      <c r="A170" s="104" t="s">
        <v>363</v>
      </c>
      <c r="B170" s="105"/>
      <c r="C170" s="105"/>
      <c r="D170" s="105"/>
      <c r="E170" s="105"/>
      <c r="F170" s="105"/>
      <c r="G170" s="105"/>
      <c r="H170" s="105"/>
      <c r="I170" s="105"/>
      <c r="J170" s="105"/>
      <c r="K170" s="105"/>
      <c r="L170" s="105"/>
      <c r="M170" s="105"/>
      <c r="N170" s="105"/>
      <c r="O170" s="105"/>
      <c r="P170" s="105"/>
      <c r="Q170" s="105"/>
      <c r="R170" s="105"/>
      <c r="S170" s="105"/>
      <c r="T170" s="105"/>
      <c r="U170" s="105"/>
      <c r="V170" s="106"/>
    </row>
    <row r="171" spans="1:22" s="7" customFormat="1" ht="15" customHeight="1" x14ac:dyDescent="0.25">
      <c r="A171" s="110" t="s">
        <v>24</v>
      </c>
      <c r="B171" s="111"/>
      <c r="C171" s="42" t="s">
        <v>365</v>
      </c>
      <c r="D171" s="43" t="s">
        <v>664</v>
      </c>
      <c r="E171" s="20"/>
      <c r="F171" s="20"/>
      <c r="G171" s="20"/>
      <c r="H171" s="20"/>
      <c r="I171" s="20"/>
      <c r="J171" s="20"/>
      <c r="K171" s="20"/>
      <c r="L171" s="20"/>
      <c r="M171" s="20"/>
      <c r="N171" s="20"/>
      <c r="O171" s="20"/>
      <c r="P171" s="20"/>
      <c r="Q171" s="20"/>
      <c r="R171" s="20"/>
      <c r="S171" s="20"/>
      <c r="T171" s="20"/>
      <c r="U171" s="20"/>
      <c r="V171" s="21"/>
    </row>
    <row r="172" spans="1:22" s="7" customFormat="1" ht="15" customHeight="1" x14ac:dyDescent="0.25">
      <c r="A172" s="112"/>
      <c r="B172" s="113"/>
      <c r="C172" s="42" t="s">
        <v>367</v>
      </c>
      <c r="D172" s="43" t="s">
        <v>665</v>
      </c>
      <c r="E172" s="20"/>
      <c r="F172" s="20"/>
      <c r="G172" s="20"/>
      <c r="H172" s="20"/>
      <c r="I172" s="20"/>
      <c r="J172" s="20"/>
      <c r="K172" s="20"/>
      <c r="L172" s="20"/>
      <c r="M172" s="20"/>
      <c r="N172" s="20"/>
      <c r="O172" s="20"/>
      <c r="P172" s="20"/>
      <c r="Q172" s="20"/>
      <c r="R172" s="20"/>
      <c r="S172" s="20"/>
      <c r="T172" s="20"/>
      <c r="U172" s="20"/>
      <c r="V172" s="21"/>
    </row>
    <row r="173" spans="1:22" s="7" customFormat="1" ht="15" customHeight="1" x14ac:dyDescent="0.25">
      <c r="A173" s="112"/>
      <c r="B173" s="113"/>
      <c r="C173" s="42" t="s">
        <v>369</v>
      </c>
      <c r="D173" s="43" t="s">
        <v>666</v>
      </c>
      <c r="E173" s="20"/>
      <c r="F173" s="20"/>
      <c r="G173" s="20"/>
      <c r="H173" s="20"/>
      <c r="I173" s="20"/>
      <c r="J173" s="20"/>
      <c r="K173" s="20"/>
      <c r="L173" s="20"/>
      <c r="M173" s="20"/>
      <c r="N173" s="20"/>
      <c r="O173" s="20"/>
      <c r="P173" s="20"/>
      <c r="Q173" s="20"/>
      <c r="R173" s="20"/>
      <c r="S173" s="20"/>
      <c r="T173" s="20"/>
      <c r="U173" s="20"/>
      <c r="V173" s="21"/>
    </row>
    <row r="174" spans="1:22" s="7" customFormat="1" ht="15" customHeight="1" x14ac:dyDescent="0.25">
      <c r="A174" s="22"/>
      <c r="B174" s="23"/>
      <c r="C174" s="114" t="s">
        <v>32</v>
      </c>
      <c r="D174" s="115"/>
      <c r="E174" s="115"/>
      <c r="F174" s="115"/>
      <c r="G174" s="115"/>
      <c r="H174" s="116"/>
      <c r="I174" s="103" t="s">
        <v>33</v>
      </c>
      <c r="J174" s="103"/>
      <c r="K174" s="103"/>
      <c r="L174" s="103"/>
      <c r="M174" s="103"/>
      <c r="N174" s="103"/>
      <c r="O174" s="103" t="s">
        <v>34</v>
      </c>
      <c r="P174" s="103" t="s">
        <v>35</v>
      </c>
      <c r="Q174" s="123" t="s">
        <v>36</v>
      </c>
      <c r="R174" s="124"/>
      <c r="S174" s="124"/>
      <c r="T174" s="124"/>
      <c r="U174" s="125"/>
      <c r="V174" s="103" t="s">
        <v>37</v>
      </c>
    </row>
    <row r="175" spans="1:22" s="7" customFormat="1" ht="22.5" customHeight="1" x14ac:dyDescent="0.25">
      <c r="A175" s="24"/>
      <c r="B175" s="25"/>
      <c r="C175" s="117"/>
      <c r="D175" s="118"/>
      <c r="E175" s="118"/>
      <c r="F175" s="118"/>
      <c r="G175" s="118"/>
      <c r="H175" s="119"/>
      <c r="I175" s="103" t="s">
        <v>38</v>
      </c>
      <c r="J175" s="103">
        <v>2019</v>
      </c>
      <c r="K175" s="103">
        <v>2020</v>
      </c>
      <c r="L175" s="103">
        <v>2021</v>
      </c>
      <c r="M175" s="103">
        <v>2022</v>
      </c>
      <c r="N175" s="103" t="s">
        <v>39</v>
      </c>
      <c r="O175" s="103"/>
      <c r="P175" s="103"/>
      <c r="Q175" s="103" t="s">
        <v>40</v>
      </c>
      <c r="R175" s="103"/>
      <c r="S175" s="99" t="s">
        <v>41</v>
      </c>
      <c r="T175" s="100"/>
      <c r="U175" s="103" t="s">
        <v>42</v>
      </c>
      <c r="V175" s="103"/>
    </row>
    <row r="176" spans="1:22" s="7" customFormat="1" ht="21" customHeight="1" x14ac:dyDescent="0.25">
      <c r="A176" s="24"/>
      <c r="B176" s="25"/>
      <c r="C176" s="120"/>
      <c r="D176" s="121"/>
      <c r="E176" s="121"/>
      <c r="F176" s="121"/>
      <c r="G176" s="121"/>
      <c r="H176" s="122"/>
      <c r="I176" s="103"/>
      <c r="J176" s="103"/>
      <c r="K176" s="103"/>
      <c r="L176" s="103"/>
      <c r="M176" s="103"/>
      <c r="N176" s="103"/>
      <c r="O176" s="103"/>
      <c r="P176" s="103"/>
      <c r="Q176" s="103"/>
      <c r="R176" s="103"/>
      <c r="S176" s="101"/>
      <c r="T176" s="102"/>
      <c r="U176" s="103"/>
      <c r="V176" s="103"/>
    </row>
    <row r="177" spans="1:22" s="7" customFormat="1" ht="12.75" x14ac:dyDescent="0.25">
      <c r="A177" s="56" t="s">
        <v>315</v>
      </c>
      <c r="B177" s="57"/>
      <c r="C177" s="237" t="s">
        <v>371</v>
      </c>
      <c r="D177" s="239" t="s">
        <v>667</v>
      </c>
      <c r="E177" s="240"/>
      <c r="F177" s="240"/>
      <c r="G177" s="240"/>
      <c r="H177" s="241"/>
      <c r="I177" s="16"/>
      <c r="J177" s="16"/>
      <c r="K177" s="16">
        <v>1</v>
      </c>
      <c r="L177" s="16">
        <v>1</v>
      </c>
      <c r="M177" s="16">
        <v>1</v>
      </c>
      <c r="N177" s="16"/>
      <c r="O177" s="18" t="s">
        <v>45</v>
      </c>
      <c r="P177" s="18" t="s">
        <v>45</v>
      </c>
      <c r="Q177" s="52" t="s">
        <v>685</v>
      </c>
      <c r="R177" s="53" t="s">
        <v>332</v>
      </c>
      <c r="S177" s="96" t="s">
        <v>48</v>
      </c>
      <c r="T177" s="97"/>
      <c r="U177" s="16" t="s">
        <v>183</v>
      </c>
      <c r="V177" s="73"/>
    </row>
    <row r="178" spans="1:22" s="7" customFormat="1" ht="12.75" x14ac:dyDescent="0.25">
      <c r="A178" s="60"/>
      <c r="B178" s="61"/>
      <c r="C178" s="238"/>
      <c r="D178" s="242"/>
      <c r="E178" s="243"/>
      <c r="F178" s="243"/>
      <c r="G178" s="243"/>
      <c r="H178" s="244"/>
      <c r="I178" s="16"/>
      <c r="J178" s="16"/>
      <c r="K178" s="17">
        <v>1</v>
      </c>
      <c r="L178" s="17">
        <v>1</v>
      </c>
      <c r="M178" s="17">
        <v>1</v>
      </c>
      <c r="N178" s="16"/>
      <c r="O178" s="16" t="s">
        <v>107</v>
      </c>
      <c r="P178" s="16" t="s">
        <v>46</v>
      </c>
      <c r="Q178" s="52" t="s">
        <v>686</v>
      </c>
      <c r="R178" s="53" t="s">
        <v>334</v>
      </c>
      <c r="S178" s="54" t="s">
        <v>54</v>
      </c>
      <c r="T178" s="55"/>
      <c r="U178" s="16" t="s">
        <v>49</v>
      </c>
      <c r="V178" s="74"/>
    </row>
    <row r="179" spans="1:22" s="7" customFormat="1" ht="12.75" x14ac:dyDescent="0.25">
      <c r="A179" s="60"/>
      <c r="B179" s="61"/>
      <c r="C179" s="237" t="s">
        <v>375</v>
      </c>
      <c r="D179" s="239" t="s">
        <v>668</v>
      </c>
      <c r="E179" s="240"/>
      <c r="F179" s="240"/>
      <c r="G179" s="240"/>
      <c r="H179" s="241"/>
      <c r="I179" s="16"/>
      <c r="J179" s="16"/>
      <c r="K179" s="16">
        <v>1</v>
      </c>
      <c r="L179" s="16">
        <v>1</v>
      </c>
      <c r="M179" s="16">
        <v>1</v>
      </c>
      <c r="N179" s="16"/>
      <c r="O179" s="18" t="s">
        <v>45</v>
      </c>
      <c r="P179" s="18" t="s">
        <v>45</v>
      </c>
      <c r="Q179" s="52" t="s">
        <v>687</v>
      </c>
      <c r="R179" s="53" t="s">
        <v>332</v>
      </c>
      <c r="S179" s="96" t="s">
        <v>48</v>
      </c>
      <c r="T179" s="97"/>
      <c r="U179" s="16" t="s">
        <v>183</v>
      </c>
      <c r="V179" s="73"/>
    </row>
    <row r="180" spans="1:22" s="7" customFormat="1" ht="12.75" x14ac:dyDescent="0.25">
      <c r="A180" s="60"/>
      <c r="B180" s="61"/>
      <c r="C180" s="238"/>
      <c r="D180" s="242"/>
      <c r="E180" s="243"/>
      <c r="F180" s="243"/>
      <c r="G180" s="243"/>
      <c r="H180" s="244"/>
      <c r="I180" s="16"/>
      <c r="J180" s="16"/>
      <c r="K180" s="17">
        <v>1</v>
      </c>
      <c r="L180" s="17">
        <v>1</v>
      </c>
      <c r="M180" s="17">
        <v>1</v>
      </c>
      <c r="N180" s="16"/>
      <c r="O180" s="16" t="s">
        <v>107</v>
      </c>
      <c r="P180" s="16" t="s">
        <v>46</v>
      </c>
      <c r="Q180" s="52" t="s">
        <v>688</v>
      </c>
      <c r="R180" s="53" t="s">
        <v>334</v>
      </c>
      <c r="S180" s="54" t="s">
        <v>54</v>
      </c>
      <c r="T180" s="55"/>
      <c r="U180" s="16" t="s">
        <v>49</v>
      </c>
      <c r="V180" s="74"/>
    </row>
    <row r="181" spans="1:22" s="7" customFormat="1" ht="12.75" x14ac:dyDescent="0.25">
      <c r="A181" s="60"/>
      <c r="B181" s="61"/>
      <c r="C181" s="237" t="s">
        <v>379</v>
      </c>
      <c r="D181" s="239" t="s">
        <v>669</v>
      </c>
      <c r="E181" s="240"/>
      <c r="F181" s="240"/>
      <c r="G181" s="240"/>
      <c r="H181" s="241"/>
      <c r="I181" s="16"/>
      <c r="J181" s="16"/>
      <c r="K181" s="16">
        <v>1</v>
      </c>
      <c r="L181" s="16">
        <v>1</v>
      </c>
      <c r="M181" s="16">
        <v>1</v>
      </c>
      <c r="N181" s="16"/>
      <c r="O181" s="18" t="s">
        <v>45</v>
      </c>
      <c r="P181" s="18" t="s">
        <v>45</v>
      </c>
      <c r="Q181" s="52" t="s">
        <v>689</v>
      </c>
      <c r="R181" s="53" t="s">
        <v>332</v>
      </c>
      <c r="S181" s="96" t="s">
        <v>48</v>
      </c>
      <c r="T181" s="97"/>
      <c r="U181" s="16" t="s">
        <v>183</v>
      </c>
      <c r="V181" s="73"/>
    </row>
    <row r="182" spans="1:22" s="7" customFormat="1" ht="25.5" x14ac:dyDescent="0.25">
      <c r="A182" s="60"/>
      <c r="B182" s="61"/>
      <c r="C182" s="238"/>
      <c r="D182" s="242"/>
      <c r="E182" s="243"/>
      <c r="F182" s="243"/>
      <c r="G182" s="243"/>
      <c r="H182" s="244"/>
      <c r="I182" s="16"/>
      <c r="J182" s="16"/>
      <c r="K182" s="17">
        <v>1</v>
      </c>
      <c r="L182" s="17" t="s">
        <v>382</v>
      </c>
      <c r="M182" s="17" t="s">
        <v>382</v>
      </c>
      <c r="N182" s="16"/>
      <c r="O182" s="16" t="s">
        <v>107</v>
      </c>
      <c r="P182" s="16" t="s">
        <v>46</v>
      </c>
      <c r="Q182" s="52" t="s">
        <v>690</v>
      </c>
      <c r="R182" s="53" t="s">
        <v>334</v>
      </c>
      <c r="S182" s="54" t="s">
        <v>54</v>
      </c>
      <c r="T182" s="55"/>
      <c r="U182" s="16" t="s">
        <v>49</v>
      </c>
      <c r="V182" s="74"/>
    </row>
    <row r="183" spans="1:22" s="7" customFormat="1" ht="12.75" x14ac:dyDescent="0.25">
      <c r="A183" s="60"/>
      <c r="B183" s="61"/>
      <c r="C183" s="237" t="s">
        <v>384</v>
      </c>
      <c r="D183" s="239" t="s">
        <v>670</v>
      </c>
      <c r="E183" s="240"/>
      <c r="F183" s="240"/>
      <c r="G183" s="240"/>
      <c r="H183" s="241"/>
      <c r="I183" s="16"/>
      <c r="J183" s="16"/>
      <c r="K183" s="16"/>
      <c r="L183" s="16">
        <v>1</v>
      </c>
      <c r="M183" s="16">
        <v>1</v>
      </c>
      <c r="N183" s="16"/>
      <c r="O183" s="18" t="s">
        <v>45</v>
      </c>
      <c r="P183" s="18" t="s">
        <v>45</v>
      </c>
      <c r="Q183" s="52" t="s">
        <v>691</v>
      </c>
      <c r="R183" s="53" t="s">
        <v>332</v>
      </c>
      <c r="S183" s="96" t="s">
        <v>48</v>
      </c>
      <c r="T183" s="97"/>
      <c r="U183" s="16" t="s">
        <v>183</v>
      </c>
      <c r="V183" s="73"/>
    </row>
    <row r="184" spans="1:22" s="7" customFormat="1" ht="12.75" x14ac:dyDescent="0.25">
      <c r="A184" s="60"/>
      <c r="B184" s="61"/>
      <c r="C184" s="238"/>
      <c r="D184" s="242"/>
      <c r="E184" s="243"/>
      <c r="F184" s="243"/>
      <c r="G184" s="243"/>
      <c r="H184" s="244"/>
      <c r="I184" s="16"/>
      <c r="J184" s="16"/>
      <c r="K184" s="16"/>
      <c r="L184" s="17">
        <v>1</v>
      </c>
      <c r="M184" s="17">
        <v>1</v>
      </c>
      <c r="N184" s="16"/>
      <c r="O184" s="16" t="s">
        <v>107</v>
      </c>
      <c r="P184" s="16" t="s">
        <v>46</v>
      </c>
      <c r="Q184" s="52" t="s">
        <v>692</v>
      </c>
      <c r="R184" s="53" t="s">
        <v>334</v>
      </c>
      <c r="S184" s="54" t="s">
        <v>54</v>
      </c>
      <c r="T184" s="55"/>
      <c r="U184" s="16" t="s">
        <v>49</v>
      </c>
      <c r="V184" s="74"/>
    </row>
    <row r="185" spans="1:22" s="7" customFormat="1" ht="12.75" x14ac:dyDescent="0.25">
      <c r="A185" s="60"/>
      <c r="B185" s="61"/>
      <c r="C185" s="237" t="s">
        <v>388</v>
      </c>
      <c r="D185" s="239" t="s">
        <v>671</v>
      </c>
      <c r="E185" s="240"/>
      <c r="F185" s="240"/>
      <c r="G185" s="240"/>
      <c r="H185" s="241"/>
      <c r="I185" s="16"/>
      <c r="J185" s="16"/>
      <c r="K185" s="16">
        <v>1</v>
      </c>
      <c r="L185" s="16">
        <v>1</v>
      </c>
      <c r="M185" s="16">
        <v>1</v>
      </c>
      <c r="N185" s="16"/>
      <c r="O185" s="18" t="s">
        <v>45</v>
      </c>
      <c r="P185" s="18" t="s">
        <v>45</v>
      </c>
      <c r="Q185" s="52" t="s">
        <v>693</v>
      </c>
      <c r="R185" s="53" t="s">
        <v>332</v>
      </c>
      <c r="S185" s="96" t="s">
        <v>48</v>
      </c>
      <c r="T185" s="97"/>
      <c r="U185" s="16" t="s">
        <v>183</v>
      </c>
      <c r="V185" s="73"/>
    </row>
    <row r="186" spans="1:22" s="7" customFormat="1" ht="12.75" x14ac:dyDescent="0.25">
      <c r="A186" s="60"/>
      <c r="B186" s="61"/>
      <c r="C186" s="255"/>
      <c r="D186" s="256"/>
      <c r="E186" s="257"/>
      <c r="F186" s="257"/>
      <c r="G186" s="257"/>
      <c r="H186" s="258"/>
      <c r="I186" s="16"/>
      <c r="J186" s="16"/>
      <c r="K186" s="16"/>
      <c r="L186" s="17">
        <v>1</v>
      </c>
      <c r="M186" s="17">
        <v>1</v>
      </c>
      <c r="N186" s="16"/>
      <c r="O186" s="16" t="s">
        <v>107</v>
      </c>
      <c r="P186" s="16" t="s">
        <v>46</v>
      </c>
      <c r="Q186" s="52" t="s">
        <v>694</v>
      </c>
      <c r="R186" s="53" t="s">
        <v>334</v>
      </c>
      <c r="S186" s="54" t="s">
        <v>54</v>
      </c>
      <c r="T186" s="55"/>
      <c r="U186" s="16" t="s">
        <v>49</v>
      </c>
      <c r="V186" s="98"/>
    </row>
    <row r="187" spans="1:22" s="7" customFormat="1" ht="12.75" x14ac:dyDescent="0.25">
      <c r="A187" s="60"/>
      <c r="B187" s="61"/>
      <c r="C187" s="238"/>
      <c r="D187" s="242"/>
      <c r="E187" s="243"/>
      <c r="F187" s="243"/>
      <c r="G187" s="243"/>
      <c r="H187" s="244"/>
      <c r="I187" s="35">
        <v>0.70599999999999996</v>
      </c>
      <c r="J187" s="16"/>
      <c r="K187" s="36"/>
      <c r="L187" s="17">
        <v>0.8</v>
      </c>
      <c r="M187" s="17">
        <v>0.8</v>
      </c>
      <c r="N187" s="16"/>
      <c r="O187" s="16" t="s">
        <v>107</v>
      </c>
      <c r="P187" s="16" t="s">
        <v>85</v>
      </c>
      <c r="Q187" s="52" t="s">
        <v>695</v>
      </c>
      <c r="R187" s="53"/>
      <c r="S187" s="54" t="s">
        <v>54</v>
      </c>
      <c r="T187" s="55"/>
      <c r="U187" s="16" t="s">
        <v>183</v>
      </c>
      <c r="V187" s="74"/>
    </row>
    <row r="188" spans="1:22" s="7" customFormat="1" ht="12.75" x14ac:dyDescent="0.25">
      <c r="A188" s="60"/>
      <c r="B188" s="61"/>
      <c r="C188" s="237" t="s">
        <v>393</v>
      </c>
      <c r="D188" s="239" t="s">
        <v>672</v>
      </c>
      <c r="E188" s="240"/>
      <c r="F188" s="240"/>
      <c r="G188" s="240"/>
      <c r="H188" s="241"/>
      <c r="I188" s="16"/>
      <c r="J188" s="16"/>
      <c r="K188" s="16">
        <v>1</v>
      </c>
      <c r="L188" s="16">
        <v>1</v>
      </c>
      <c r="M188" s="16">
        <v>1</v>
      </c>
      <c r="N188" s="16"/>
      <c r="O188" s="18" t="s">
        <v>45</v>
      </c>
      <c r="P188" s="18" t="s">
        <v>45</v>
      </c>
      <c r="Q188" s="52" t="s">
        <v>696</v>
      </c>
      <c r="R188" s="53"/>
      <c r="S188" s="54" t="s">
        <v>48</v>
      </c>
      <c r="T188" s="55"/>
      <c r="U188" s="18" t="s">
        <v>49</v>
      </c>
      <c r="V188" s="64"/>
    </row>
    <row r="189" spans="1:22" s="7" customFormat="1" ht="12.75" x14ac:dyDescent="0.25">
      <c r="A189" s="58"/>
      <c r="B189" s="59"/>
      <c r="C189" s="238"/>
      <c r="D189" s="242"/>
      <c r="E189" s="243"/>
      <c r="F189" s="243"/>
      <c r="G189" s="243"/>
      <c r="H189" s="244"/>
      <c r="I189" s="16"/>
      <c r="J189" s="16"/>
      <c r="K189" s="17">
        <v>1</v>
      </c>
      <c r="L189" s="17">
        <v>1</v>
      </c>
      <c r="M189" s="17">
        <v>1</v>
      </c>
      <c r="N189" s="16"/>
      <c r="O189" s="18" t="s">
        <v>107</v>
      </c>
      <c r="P189" s="18" t="s">
        <v>46</v>
      </c>
      <c r="Q189" s="52" t="s">
        <v>697</v>
      </c>
      <c r="R189" s="53"/>
      <c r="S189" s="54" t="s">
        <v>54</v>
      </c>
      <c r="T189" s="55"/>
      <c r="U189" s="18" t="s">
        <v>58</v>
      </c>
      <c r="V189" s="65"/>
    </row>
    <row r="190" spans="1:22" s="7" customFormat="1" ht="12.75" x14ac:dyDescent="0.25">
      <c r="A190" s="60"/>
      <c r="B190" s="61"/>
      <c r="C190" s="48" t="s">
        <v>455</v>
      </c>
      <c r="D190" s="245" t="s">
        <v>673</v>
      </c>
      <c r="E190" s="246"/>
      <c r="F190" s="246"/>
      <c r="G190" s="246"/>
      <c r="H190" s="247"/>
      <c r="I190" s="16"/>
      <c r="J190" s="17">
        <v>0.1</v>
      </c>
      <c r="K190" s="17">
        <v>0.3</v>
      </c>
      <c r="L190" s="17">
        <v>0.6</v>
      </c>
      <c r="M190" s="17">
        <v>0.6</v>
      </c>
      <c r="N190" s="16"/>
      <c r="O190" s="18" t="s">
        <v>45</v>
      </c>
      <c r="P190" s="18" t="s">
        <v>46</v>
      </c>
      <c r="Q190" s="83" t="s">
        <v>698</v>
      </c>
      <c r="R190" s="83"/>
      <c r="S190" s="54" t="s">
        <v>54</v>
      </c>
      <c r="T190" s="55"/>
      <c r="U190" s="18" t="s">
        <v>58</v>
      </c>
      <c r="V190" s="18"/>
    </row>
    <row r="191" spans="1:22" ht="12.75" x14ac:dyDescent="0.25">
      <c r="A191" s="60"/>
      <c r="B191" s="61"/>
      <c r="C191" s="42" t="s">
        <v>456</v>
      </c>
      <c r="D191" s="245" t="s">
        <v>674</v>
      </c>
      <c r="E191" s="246"/>
      <c r="F191" s="246"/>
      <c r="G191" s="246"/>
      <c r="H191" s="247"/>
      <c r="I191" s="16"/>
      <c r="J191" s="17">
        <v>0.97</v>
      </c>
      <c r="K191" s="17">
        <v>0.98</v>
      </c>
      <c r="L191" s="17">
        <v>0.98</v>
      </c>
      <c r="M191" s="17">
        <v>0.98</v>
      </c>
      <c r="N191" s="16"/>
      <c r="O191" s="18" t="s">
        <v>45</v>
      </c>
      <c r="P191" s="18" t="s">
        <v>46</v>
      </c>
      <c r="Q191" s="66" t="s">
        <v>699</v>
      </c>
      <c r="R191" s="67"/>
      <c r="S191" s="54" t="s">
        <v>54</v>
      </c>
      <c r="T191" s="55"/>
      <c r="U191" s="18" t="s">
        <v>49</v>
      </c>
      <c r="V191" s="18"/>
    </row>
    <row r="192" spans="1:22" ht="12.75" x14ac:dyDescent="0.25">
      <c r="A192" s="60"/>
      <c r="B192" s="61"/>
      <c r="C192" s="42" t="s">
        <v>397</v>
      </c>
      <c r="D192" s="245" t="s">
        <v>675</v>
      </c>
      <c r="E192" s="246"/>
      <c r="F192" s="246"/>
      <c r="G192" s="246"/>
      <c r="H192" s="247"/>
      <c r="I192" s="16"/>
      <c r="J192" s="16"/>
      <c r="K192" s="16">
        <v>4</v>
      </c>
      <c r="L192" s="17">
        <v>1</v>
      </c>
      <c r="M192" s="16">
        <v>4</v>
      </c>
      <c r="N192" s="16"/>
      <c r="O192" s="18" t="s">
        <v>45</v>
      </c>
      <c r="P192" s="18" t="s">
        <v>46</v>
      </c>
      <c r="Q192" s="66" t="s">
        <v>700</v>
      </c>
      <c r="R192" s="67"/>
      <c r="S192" s="54" t="s">
        <v>73</v>
      </c>
      <c r="T192" s="55"/>
      <c r="U192" s="18" t="s">
        <v>58</v>
      </c>
      <c r="V192" s="18"/>
    </row>
    <row r="193" spans="1:22" ht="12.75" x14ac:dyDescent="0.25">
      <c r="A193" s="60"/>
      <c r="B193" s="61"/>
      <c r="C193" s="237" t="s">
        <v>400</v>
      </c>
      <c r="D193" s="249" t="s">
        <v>676</v>
      </c>
      <c r="E193" s="250"/>
      <c r="F193" s="250"/>
      <c r="G193" s="250"/>
      <c r="H193" s="251"/>
      <c r="I193" s="73"/>
      <c r="J193" s="73"/>
      <c r="K193" s="73">
        <v>4</v>
      </c>
      <c r="L193" s="16">
        <v>4</v>
      </c>
      <c r="M193" s="18">
        <v>4</v>
      </c>
      <c r="N193" s="16"/>
      <c r="O193" s="18" t="s">
        <v>45</v>
      </c>
      <c r="P193" s="18" t="s">
        <v>181</v>
      </c>
      <c r="Q193" s="66" t="s">
        <v>701</v>
      </c>
      <c r="R193" s="67"/>
      <c r="S193" s="54" t="s">
        <v>73</v>
      </c>
      <c r="T193" s="55"/>
      <c r="U193" s="18" t="s">
        <v>58</v>
      </c>
      <c r="V193" s="64"/>
    </row>
    <row r="194" spans="1:22" ht="12.75" x14ac:dyDescent="0.25">
      <c r="A194" s="60"/>
      <c r="B194" s="61"/>
      <c r="C194" s="238"/>
      <c r="D194" s="252" t="s">
        <v>673</v>
      </c>
      <c r="E194" s="253"/>
      <c r="F194" s="253"/>
      <c r="G194" s="253"/>
      <c r="H194" s="254"/>
      <c r="I194" s="74"/>
      <c r="J194" s="74"/>
      <c r="K194" s="74"/>
      <c r="L194" s="17">
        <v>0.95</v>
      </c>
      <c r="M194" s="17">
        <v>0.95</v>
      </c>
      <c r="N194" s="16"/>
      <c r="O194" s="18" t="s">
        <v>156</v>
      </c>
      <c r="P194" s="18" t="s">
        <v>46</v>
      </c>
      <c r="Q194" s="66" t="s">
        <v>702</v>
      </c>
      <c r="R194" s="67"/>
      <c r="S194" s="54" t="s">
        <v>54</v>
      </c>
      <c r="T194" s="55"/>
      <c r="U194" s="18" t="s">
        <v>183</v>
      </c>
      <c r="V194" s="65"/>
    </row>
    <row r="195" spans="1:22" ht="12.75" x14ac:dyDescent="0.25">
      <c r="A195" s="60"/>
      <c r="B195" s="61"/>
      <c r="C195" s="42" t="s">
        <v>403</v>
      </c>
      <c r="D195" s="173" t="s">
        <v>677</v>
      </c>
      <c r="E195" s="248"/>
      <c r="F195" s="248"/>
      <c r="G195" s="248"/>
      <c r="H195" s="174"/>
      <c r="I195" s="35">
        <v>0.76500000000000001</v>
      </c>
      <c r="J195" s="16"/>
      <c r="K195" s="35"/>
      <c r="L195" s="17">
        <v>0.8</v>
      </c>
      <c r="M195" s="17">
        <v>1</v>
      </c>
      <c r="N195" s="16"/>
      <c r="O195" s="18" t="s">
        <v>45</v>
      </c>
      <c r="P195" s="18" t="s">
        <v>46</v>
      </c>
      <c r="Q195" s="66" t="s">
        <v>703</v>
      </c>
      <c r="R195" s="67"/>
      <c r="S195" s="54" t="s">
        <v>54</v>
      </c>
      <c r="T195" s="55"/>
      <c r="U195" s="18" t="s">
        <v>49</v>
      </c>
      <c r="V195" s="18"/>
    </row>
    <row r="196" spans="1:22" ht="12.75" x14ac:dyDescent="0.25">
      <c r="A196" s="60"/>
      <c r="B196" s="61"/>
      <c r="C196" s="42" t="s">
        <v>406</v>
      </c>
      <c r="D196" s="245" t="s">
        <v>678</v>
      </c>
      <c r="E196" s="246"/>
      <c r="F196" s="246"/>
      <c r="G196" s="246"/>
      <c r="H196" s="247"/>
      <c r="I196" s="16"/>
      <c r="J196" s="16"/>
      <c r="K196" s="16"/>
      <c r="L196" s="16">
        <v>2</v>
      </c>
      <c r="M196" s="16">
        <v>1</v>
      </c>
      <c r="N196" s="16"/>
      <c r="O196" s="18" t="s">
        <v>45</v>
      </c>
      <c r="P196" s="18" t="s">
        <v>85</v>
      </c>
      <c r="Q196" s="66" t="s">
        <v>704</v>
      </c>
      <c r="R196" s="67"/>
      <c r="S196" s="54" t="s">
        <v>73</v>
      </c>
      <c r="T196" s="55"/>
      <c r="U196" s="18" t="s">
        <v>94</v>
      </c>
      <c r="V196" s="18"/>
    </row>
    <row r="197" spans="1:22" ht="12.75" x14ac:dyDescent="0.25">
      <c r="A197" s="60"/>
      <c r="B197" s="61"/>
      <c r="C197" s="42" t="s">
        <v>457</v>
      </c>
      <c r="D197" s="245" t="s">
        <v>679</v>
      </c>
      <c r="E197" s="246"/>
      <c r="F197" s="246"/>
      <c r="G197" s="246"/>
      <c r="H197" s="247"/>
      <c r="I197" s="17"/>
      <c r="J197" s="16"/>
      <c r="K197" s="17"/>
      <c r="L197" s="16">
        <v>10</v>
      </c>
      <c r="M197" s="16">
        <v>12</v>
      </c>
      <c r="N197" s="16"/>
      <c r="O197" s="18" t="s">
        <v>107</v>
      </c>
      <c r="P197" s="18" t="s">
        <v>46</v>
      </c>
      <c r="Q197" s="83" t="s">
        <v>705</v>
      </c>
      <c r="R197" s="83"/>
      <c r="S197" s="84" t="s">
        <v>48</v>
      </c>
      <c r="T197" s="85"/>
      <c r="U197" s="18" t="s">
        <v>49</v>
      </c>
      <c r="V197" s="18"/>
    </row>
    <row r="198" spans="1:22" ht="12.75" x14ac:dyDescent="0.25">
      <c r="A198" s="60"/>
      <c r="B198" s="61"/>
      <c r="C198" s="42" t="s">
        <v>410</v>
      </c>
      <c r="D198" s="173" t="s">
        <v>680</v>
      </c>
      <c r="E198" s="248"/>
      <c r="F198" s="248"/>
      <c r="G198" s="248"/>
      <c r="H198" s="174"/>
      <c r="I198" s="16"/>
      <c r="J198" s="16"/>
      <c r="K198" s="16">
        <v>4</v>
      </c>
      <c r="L198" s="16">
        <v>14</v>
      </c>
      <c r="M198" s="17">
        <v>1</v>
      </c>
      <c r="N198" s="16"/>
      <c r="O198" s="18" t="s">
        <v>45</v>
      </c>
      <c r="P198" s="18" t="s">
        <v>46</v>
      </c>
      <c r="Q198" s="66" t="s">
        <v>706</v>
      </c>
      <c r="R198" s="67"/>
      <c r="S198" s="54" t="s">
        <v>73</v>
      </c>
      <c r="T198" s="55"/>
      <c r="U198" s="18" t="s">
        <v>49</v>
      </c>
      <c r="V198" s="18"/>
    </row>
    <row r="199" spans="1:22" ht="12.75" x14ac:dyDescent="0.25">
      <c r="A199" s="60"/>
      <c r="B199" s="61"/>
      <c r="C199" s="42" t="s">
        <v>413</v>
      </c>
      <c r="D199" s="245" t="s">
        <v>681</v>
      </c>
      <c r="E199" s="246"/>
      <c r="F199" s="246"/>
      <c r="G199" s="246"/>
      <c r="H199" s="247"/>
      <c r="I199" s="16"/>
      <c r="J199" s="16"/>
      <c r="K199" s="16"/>
      <c r="L199" s="38">
        <v>20000</v>
      </c>
      <c r="M199" s="38">
        <v>20000</v>
      </c>
      <c r="N199" s="16"/>
      <c r="O199" s="18" t="s">
        <v>45</v>
      </c>
      <c r="P199" s="18" t="s">
        <v>46</v>
      </c>
      <c r="Q199" s="66" t="s">
        <v>707</v>
      </c>
      <c r="R199" s="67"/>
      <c r="S199" s="54" t="s">
        <v>48</v>
      </c>
      <c r="T199" s="55"/>
      <c r="U199" s="18" t="s">
        <v>58</v>
      </c>
      <c r="V199" s="18"/>
    </row>
    <row r="200" spans="1:22" ht="12.75" x14ac:dyDescent="0.25">
      <c r="A200" s="60"/>
      <c r="B200" s="61"/>
      <c r="C200" s="42" t="s">
        <v>458</v>
      </c>
      <c r="D200" s="245" t="s">
        <v>682</v>
      </c>
      <c r="E200" s="246"/>
      <c r="F200" s="246"/>
      <c r="G200" s="246"/>
      <c r="H200" s="247"/>
      <c r="I200" s="16"/>
      <c r="J200" s="16"/>
      <c r="K200" s="38">
        <v>1</v>
      </c>
      <c r="L200" s="38">
        <v>1</v>
      </c>
      <c r="M200" s="38">
        <v>1</v>
      </c>
      <c r="N200" s="16"/>
      <c r="O200" s="18" t="s">
        <v>181</v>
      </c>
      <c r="P200" s="18" t="s">
        <v>345</v>
      </c>
      <c r="Q200" s="66" t="s">
        <v>708</v>
      </c>
      <c r="R200" s="67"/>
      <c r="S200" s="54" t="s">
        <v>73</v>
      </c>
      <c r="T200" s="55"/>
      <c r="U200" s="18" t="s">
        <v>183</v>
      </c>
      <c r="V200" s="18"/>
    </row>
    <row r="201" spans="1:22" ht="12.75" x14ac:dyDescent="0.25">
      <c r="A201" s="60"/>
      <c r="B201" s="61"/>
      <c r="C201" s="42" t="s">
        <v>416</v>
      </c>
      <c r="D201" s="245" t="s">
        <v>683</v>
      </c>
      <c r="E201" s="246"/>
      <c r="F201" s="246"/>
      <c r="G201" s="246"/>
      <c r="H201" s="247"/>
      <c r="I201" s="16"/>
      <c r="J201" s="16"/>
      <c r="K201" s="17">
        <v>1</v>
      </c>
      <c r="L201" s="17">
        <v>1</v>
      </c>
      <c r="M201" s="17">
        <v>1</v>
      </c>
      <c r="N201" s="16"/>
      <c r="O201" s="18" t="s">
        <v>45</v>
      </c>
      <c r="P201" s="18" t="s">
        <v>46</v>
      </c>
      <c r="Q201" s="66" t="s">
        <v>709</v>
      </c>
      <c r="R201" s="67"/>
      <c r="S201" s="54" t="s">
        <v>54</v>
      </c>
      <c r="T201" s="55"/>
      <c r="U201" s="18" t="s">
        <v>58</v>
      </c>
      <c r="V201" s="18"/>
    </row>
    <row r="202" spans="1:22" ht="12.75" x14ac:dyDescent="0.25">
      <c r="A202" s="60"/>
      <c r="B202" s="61"/>
      <c r="C202" s="237" t="s">
        <v>459</v>
      </c>
      <c r="D202" s="239" t="s">
        <v>684</v>
      </c>
      <c r="E202" s="240"/>
      <c r="F202" s="240"/>
      <c r="G202" s="240"/>
      <c r="H202" s="241"/>
      <c r="I202" s="73"/>
      <c r="J202" s="73"/>
      <c r="K202" s="73"/>
      <c r="L202" s="71">
        <v>1</v>
      </c>
      <c r="M202" s="71">
        <v>1</v>
      </c>
      <c r="N202" s="73"/>
      <c r="O202" s="64" t="s">
        <v>45</v>
      </c>
      <c r="P202" s="64" t="s">
        <v>46</v>
      </c>
      <c r="Q202" s="66" t="s">
        <v>710</v>
      </c>
      <c r="R202" s="67"/>
      <c r="S202" s="54" t="s">
        <v>149</v>
      </c>
      <c r="T202" s="55"/>
      <c r="U202" s="64" t="s">
        <v>49</v>
      </c>
      <c r="V202" s="64"/>
    </row>
    <row r="203" spans="1:22" ht="12.75" x14ac:dyDescent="0.25">
      <c r="A203" s="58"/>
      <c r="B203" s="59"/>
      <c r="C203" s="238"/>
      <c r="D203" s="242" t="s">
        <v>673</v>
      </c>
      <c r="E203" s="243"/>
      <c r="F203" s="243"/>
      <c r="G203" s="243"/>
      <c r="H203" s="244"/>
      <c r="I203" s="74"/>
      <c r="J203" s="74"/>
      <c r="K203" s="74"/>
      <c r="L203" s="72"/>
      <c r="M203" s="72"/>
      <c r="N203" s="74"/>
      <c r="O203" s="65"/>
      <c r="P203" s="65"/>
      <c r="Q203" s="66" t="s">
        <v>711</v>
      </c>
      <c r="R203" s="67"/>
      <c r="S203" s="54" t="s">
        <v>430</v>
      </c>
      <c r="T203" s="55"/>
      <c r="U203" s="65"/>
      <c r="V203" s="65"/>
    </row>
  </sheetData>
  <mergeCells count="588">
    <mergeCell ref="A6:V6"/>
    <mergeCell ref="A8:V8"/>
    <mergeCell ref="A9:V10"/>
    <mergeCell ref="A12:V12"/>
    <mergeCell ref="A13:E13"/>
    <mergeCell ref="F13:G13"/>
    <mergeCell ref="H13:V13"/>
    <mergeCell ref="A1:B4"/>
    <mergeCell ref="C1:R2"/>
    <mergeCell ref="S1:V1"/>
    <mergeCell ref="S2:V2"/>
    <mergeCell ref="C3:R4"/>
    <mergeCell ref="S3:V3"/>
    <mergeCell ref="S4:V4"/>
    <mergeCell ref="S29:T29"/>
    <mergeCell ref="D30:H30"/>
    <mergeCell ref="A22:V22"/>
    <mergeCell ref="A23:B25"/>
    <mergeCell ref="D23:V23"/>
    <mergeCell ref="D24:V24"/>
    <mergeCell ref="D25:V25"/>
    <mergeCell ref="A14:E20"/>
    <mergeCell ref="F14:G20"/>
    <mergeCell ref="H14:V14"/>
    <mergeCell ref="H15:V15"/>
    <mergeCell ref="H16:V16"/>
    <mergeCell ref="H17:V17"/>
    <mergeCell ref="H18:V18"/>
    <mergeCell ref="H19:V19"/>
    <mergeCell ref="H20:V20"/>
    <mergeCell ref="Q30:R30"/>
    <mergeCell ref="S30:T30"/>
    <mergeCell ref="D31:H31"/>
    <mergeCell ref="Q31:R31"/>
    <mergeCell ref="S31:T31"/>
    <mergeCell ref="A32:V32"/>
    <mergeCell ref="V26:V28"/>
    <mergeCell ref="I27:I28"/>
    <mergeCell ref="J27:J28"/>
    <mergeCell ref="K27:K28"/>
    <mergeCell ref="L27:L28"/>
    <mergeCell ref="M27:M28"/>
    <mergeCell ref="N27:N28"/>
    <mergeCell ref="Q27:R28"/>
    <mergeCell ref="S27:T28"/>
    <mergeCell ref="U27:U28"/>
    <mergeCell ref="A26:B31"/>
    <mergeCell ref="C26:H28"/>
    <mergeCell ref="I26:N26"/>
    <mergeCell ref="O26:O28"/>
    <mergeCell ref="P26:P28"/>
    <mergeCell ref="Q26:U26"/>
    <mergeCell ref="D29:H29"/>
    <mergeCell ref="Q29:R29"/>
    <mergeCell ref="A33:B35"/>
    <mergeCell ref="C36:H38"/>
    <mergeCell ref="I36:N36"/>
    <mergeCell ref="O36:O38"/>
    <mergeCell ref="P36:P38"/>
    <mergeCell ref="Q36:U36"/>
    <mergeCell ref="V36:V38"/>
    <mergeCell ref="I37:I38"/>
    <mergeCell ref="J37:J38"/>
    <mergeCell ref="U37:U38"/>
    <mergeCell ref="A39:B59"/>
    <mergeCell ref="D39:H39"/>
    <mergeCell ref="Q39:R39"/>
    <mergeCell ref="S39:T39"/>
    <mergeCell ref="D40:H40"/>
    <mergeCell ref="Q40:R40"/>
    <mergeCell ref="S40:T40"/>
    <mergeCell ref="D41:H41"/>
    <mergeCell ref="Q41:R41"/>
    <mergeCell ref="K37:K38"/>
    <mergeCell ref="L37:L38"/>
    <mergeCell ref="M37:M38"/>
    <mergeCell ref="N37:N38"/>
    <mergeCell ref="Q37:R38"/>
    <mergeCell ref="S37:T38"/>
    <mergeCell ref="C44:C45"/>
    <mergeCell ref="D44:H45"/>
    <mergeCell ref="Q44:R44"/>
    <mergeCell ref="S44:T44"/>
    <mergeCell ref="Q45:R45"/>
    <mergeCell ref="S45:T45"/>
    <mergeCell ref="S41:T41"/>
    <mergeCell ref="D42:H42"/>
    <mergeCell ref="Q42:R42"/>
    <mergeCell ref="S42:T42"/>
    <mergeCell ref="D43:H43"/>
    <mergeCell ref="Q43:R43"/>
    <mergeCell ref="S43:T43"/>
    <mergeCell ref="C48:C49"/>
    <mergeCell ref="D48:H49"/>
    <mergeCell ref="Q48:R48"/>
    <mergeCell ref="S48:T48"/>
    <mergeCell ref="Q49:R49"/>
    <mergeCell ref="S49:T49"/>
    <mergeCell ref="D46:H46"/>
    <mergeCell ref="Q46:R46"/>
    <mergeCell ref="S46:T46"/>
    <mergeCell ref="D47:H47"/>
    <mergeCell ref="Q47:R47"/>
    <mergeCell ref="S47:T47"/>
    <mergeCell ref="D52:H52"/>
    <mergeCell ref="Q52:R52"/>
    <mergeCell ref="S52:T52"/>
    <mergeCell ref="D53:H53"/>
    <mergeCell ref="Q53:R53"/>
    <mergeCell ref="S53:T53"/>
    <mergeCell ref="D50:H50"/>
    <mergeCell ref="Q50:R50"/>
    <mergeCell ref="S50:T50"/>
    <mergeCell ref="D51:H51"/>
    <mergeCell ref="Q51:R51"/>
    <mergeCell ref="S51:T51"/>
    <mergeCell ref="D56:H56"/>
    <mergeCell ref="Q56:R56"/>
    <mergeCell ref="S56:T56"/>
    <mergeCell ref="D57:H57"/>
    <mergeCell ref="Q57:R57"/>
    <mergeCell ref="S57:T57"/>
    <mergeCell ref="D54:H54"/>
    <mergeCell ref="Q54:R54"/>
    <mergeCell ref="S54:T54"/>
    <mergeCell ref="D55:H55"/>
    <mergeCell ref="Q55:R55"/>
    <mergeCell ref="S55:T55"/>
    <mergeCell ref="D60:H60"/>
    <mergeCell ref="Q60:R60"/>
    <mergeCell ref="S60:T60"/>
    <mergeCell ref="D61:H61"/>
    <mergeCell ref="Q61:R61"/>
    <mergeCell ref="S61:T61"/>
    <mergeCell ref="D58:H58"/>
    <mergeCell ref="Q58:R58"/>
    <mergeCell ref="S58:T58"/>
    <mergeCell ref="D59:H59"/>
    <mergeCell ref="Q59:R59"/>
    <mergeCell ref="S59:T59"/>
    <mergeCell ref="A62:V62"/>
    <mergeCell ref="A63:B64"/>
    <mergeCell ref="C65:H67"/>
    <mergeCell ref="I65:N65"/>
    <mergeCell ref="O65:O67"/>
    <mergeCell ref="P65:P67"/>
    <mergeCell ref="Q65:U65"/>
    <mergeCell ref="V65:V67"/>
    <mergeCell ref="I66:I67"/>
    <mergeCell ref="S66:T67"/>
    <mergeCell ref="U66:U67"/>
    <mergeCell ref="A68:B84"/>
    <mergeCell ref="C68:C69"/>
    <mergeCell ref="D68:H69"/>
    <mergeCell ref="I68:I69"/>
    <mergeCell ref="J68:J69"/>
    <mergeCell ref="K68:K69"/>
    <mergeCell ref="L68:L69"/>
    <mergeCell ref="M68:M69"/>
    <mergeCell ref="J66:J67"/>
    <mergeCell ref="K66:K67"/>
    <mergeCell ref="L66:L67"/>
    <mergeCell ref="M66:M67"/>
    <mergeCell ref="N66:N67"/>
    <mergeCell ref="Q66:R67"/>
    <mergeCell ref="D71:H71"/>
    <mergeCell ref="Q71:R71"/>
    <mergeCell ref="S71:T71"/>
    <mergeCell ref="D72:H72"/>
    <mergeCell ref="Q72:R72"/>
    <mergeCell ref="S72:T72"/>
    <mergeCell ref="V68:V69"/>
    <mergeCell ref="Q69:R69"/>
    <mergeCell ref="S69:T69"/>
    <mergeCell ref="D70:H70"/>
    <mergeCell ref="Q70:R70"/>
    <mergeCell ref="S70:T70"/>
    <mergeCell ref="N68:N69"/>
    <mergeCell ref="O68:O69"/>
    <mergeCell ref="P68:P69"/>
    <mergeCell ref="Q68:R68"/>
    <mergeCell ref="S68:T68"/>
    <mergeCell ref="U68:U69"/>
    <mergeCell ref="D75:H75"/>
    <mergeCell ref="Q75:R75"/>
    <mergeCell ref="S75:T75"/>
    <mergeCell ref="D76:H76"/>
    <mergeCell ref="Q76:R76"/>
    <mergeCell ref="S76:T76"/>
    <mergeCell ref="D73:H73"/>
    <mergeCell ref="Q73:R73"/>
    <mergeCell ref="S73:T73"/>
    <mergeCell ref="D74:H74"/>
    <mergeCell ref="Q74:R74"/>
    <mergeCell ref="S74:T74"/>
    <mergeCell ref="D79:H79"/>
    <mergeCell ref="Q79:R79"/>
    <mergeCell ref="S79:T79"/>
    <mergeCell ref="D80:H80"/>
    <mergeCell ref="Q80:R80"/>
    <mergeCell ref="S80:T80"/>
    <mergeCell ref="C77:C78"/>
    <mergeCell ref="D77:H78"/>
    <mergeCell ref="Q77:R77"/>
    <mergeCell ref="S77:T77"/>
    <mergeCell ref="Q78:R78"/>
    <mergeCell ref="S78:T78"/>
    <mergeCell ref="D83:H83"/>
    <mergeCell ref="Q83:R83"/>
    <mergeCell ref="S83:T83"/>
    <mergeCell ref="D84:H84"/>
    <mergeCell ref="Q84:R84"/>
    <mergeCell ref="S84:T84"/>
    <mergeCell ref="D81:H81"/>
    <mergeCell ref="Q81:R81"/>
    <mergeCell ref="S81:T81"/>
    <mergeCell ref="D82:H82"/>
    <mergeCell ref="Q82:R82"/>
    <mergeCell ref="S82:T82"/>
    <mergeCell ref="A85:V85"/>
    <mergeCell ref="A86:B87"/>
    <mergeCell ref="C88:H90"/>
    <mergeCell ref="I88:N88"/>
    <mergeCell ref="O88:O90"/>
    <mergeCell ref="P88:P90"/>
    <mergeCell ref="Q88:U88"/>
    <mergeCell ref="V88:V90"/>
    <mergeCell ref="I89:I90"/>
    <mergeCell ref="U89:U90"/>
    <mergeCell ref="A91:B112"/>
    <mergeCell ref="C91:C92"/>
    <mergeCell ref="D91:H92"/>
    <mergeCell ref="Q91:R91"/>
    <mergeCell ref="S91:T91"/>
    <mergeCell ref="Q92:R92"/>
    <mergeCell ref="S92:T92"/>
    <mergeCell ref="D93:H93"/>
    <mergeCell ref="J89:J90"/>
    <mergeCell ref="K89:K90"/>
    <mergeCell ref="L89:L90"/>
    <mergeCell ref="M89:M90"/>
    <mergeCell ref="N89:N90"/>
    <mergeCell ref="Q89:R90"/>
    <mergeCell ref="Q93:R93"/>
    <mergeCell ref="S93:T93"/>
    <mergeCell ref="D94:H94"/>
    <mergeCell ref="Q94:R94"/>
    <mergeCell ref="S94:T94"/>
    <mergeCell ref="D95:H95"/>
    <mergeCell ref="Q95:R95"/>
    <mergeCell ref="S95:T95"/>
    <mergeCell ref="S89:T90"/>
    <mergeCell ref="D96:H96"/>
    <mergeCell ref="Q96:R96"/>
    <mergeCell ref="S96:T96"/>
    <mergeCell ref="C97:C101"/>
    <mergeCell ref="D97:H101"/>
    <mergeCell ref="Q97:R97"/>
    <mergeCell ref="S97:T97"/>
    <mergeCell ref="Q98:R98"/>
    <mergeCell ref="S98:T98"/>
    <mergeCell ref="Q99:R99"/>
    <mergeCell ref="D103:H103"/>
    <mergeCell ref="Q103:R103"/>
    <mergeCell ref="S103:T103"/>
    <mergeCell ref="D104:H104"/>
    <mergeCell ref="Q104:R104"/>
    <mergeCell ref="S104:T104"/>
    <mergeCell ref="S99:T99"/>
    <mergeCell ref="Q100:R100"/>
    <mergeCell ref="S100:T100"/>
    <mergeCell ref="Q101:R101"/>
    <mergeCell ref="S101:T101"/>
    <mergeCell ref="D102:H102"/>
    <mergeCell ref="Q102:R102"/>
    <mergeCell ref="S102:T102"/>
    <mergeCell ref="D105:H105"/>
    <mergeCell ref="Q105:R105"/>
    <mergeCell ref="S105:T105"/>
    <mergeCell ref="C106:C107"/>
    <mergeCell ref="D106:H107"/>
    <mergeCell ref="Q106:R106"/>
    <mergeCell ref="S106:T106"/>
    <mergeCell ref="Q107:R107"/>
    <mergeCell ref="S107:T107"/>
    <mergeCell ref="D110:H110"/>
    <mergeCell ref="Q110:R110"/>
    <mergeCell ref="S110:T110"/>
    <mergeCell ref="D111:H111"/>
    <mergeCell ref="Q111:R111"/>
    <mergeCell ref="S111:T111"/>
    <mergeCell ref="D108:H108"/>
    <mergeCell ref="Q108:R108"/>
    <mergeCell ref="S108:T108"/>
    <mergeCell ref="D109:H109"/>
    <mergeCell ref="Q109:R109"/>
    <mergeCell ref="S109:T109"/>
    <mergeCell ref="D112:H112"/>
    <mergeCell ref="Q112:R112"/>
    <mergeCell ref="S112:T112"/>
    <mergeCell ref="A113:B114"/>
    <mergeCell ref="D113:H113"/>
    <mergeCell ref="Q113:R113"/>
    <mergeCell ref="S113:T113"/>
    <mergeCell ref="D114:H114"/>
    <mergeCell ref="Q114:R114"/>
    <mergeCell ref="S114:T114"/>
    <mergeCell ref="A115:V115"/>
    <mergeCell ref="A116:B117"/>
    <mergeCell ref="C118:H120"/>
    <mergeCell ref="I118:N118"/>
    <mergeCell ref="O118:O120"/>
    <mergeCell ref="P118:P120"/>
    <mergeCell ref="Q118:U118"/>
    <mergeCell ref="V118:V120"/>
    <mergeCell ref="I119:I120"/>
    <mergeCell ref="S119:T120"/>
    <mergeCell ref="U119:U120"/>
    <mergeCell ref="A121:B142"/>
    <mergeCell ref="D121:H121"/>
    <mergeCell ref="Q121:R121"/>
    <mergeCell ref="S121:T121"/>
    <mergeCell ref="D122:H122"/>
    <mergeCell ref="Q122:R122"/>
    <mergeCell ref="S122:T122"/>
    <mergeCell ref="D123:H123"/>
    <mergeCell ref="J119:J120"/>
    <mergeCell ref="K119:K120"/>
    <mergeCell ref="L119:L120"/>
    <mergeCell ref="M119:M120"/>
    <mergeCell ref="N119:N120"/>
    <mergeCell ref="Q119:R120"/>
    <mergeCell ref="D126:H126"/>
    <mergeCell ref="Q126:R126"/>
    <mergeCell ref="S126:T126"/>
    <mergeCell ref="D127:H127"/>
    <mergeCell ref="Q127:R127"/>
    <mergeCell ref="S127:T127"/>
    <mergeCell ref="Q123:R123"/>
    <mergeCell ref="S123:T123"/>
    <mergeCell ref="D124:H124"/>
    <mergeCell ref="Q124:R124"/>
    <mergeCell ref="S124:T124"/>
    <mergeCell ref="D125:H125"/>
    <mergeCell ref="Q125:R125"/>
    <mergeCell ref="S125:T125"/>
    <mergeCell ref="D128:H128"/>
    <mergeCell ref="Q128:R128"/>
    <mergeCell ref="S128:T128"/>
    <mergeCell ref="C129:C130"/>
    <mergeCell ref="D129:H130"/>
    <mergeCell ref="O129:O130"/>
    <mergeCell ref="P129:P130"/>
    <mergeCell ref="Q129:R130"/>
    <mergeCell ref="S129:T130"/>
    <mergeCell ref="D133:H133"/>
    <mergeCell ref="Q133:R133"/>
    <mergeCell ref="S133:T133"/>
    <mergeCell ref="D134:H134"/>
    <mergeCell ref="Q134:R134"/>
    <mergeCell ref="S134:T134"/>
    <mergeCell ref="U129:U130"/>
    <mergeCell ref="C131:C132"/>
    <mergeCell ref="D131:H132"/>
    <mergeCell ref="Q131:R132"/>
    <mergeCell ref="S131:T132"/>
    <mergeCell ref="U131:U132"/>
    <mergeCell ref="Q139:R139"/>
    <mergeCell ref="S139:T139"/>
    <mergeCell ref="Q140:R140"/>
    <mergeCell ref="S140:T140"/>
    <mergeCell ref="C141:C142"/>
    <mergeCell ref="D141:H142"/>
    <mergeCell ref="Q141:R141"/>
    <mergeCell ref="S141:T141"/>
    <mergeCell ref="Q142:R142"/>
    <mergeCell ref="S142:T142"/>
    <mergeCell ref="C135:C140"/>
    <mergeCell ref="D135:H140"/>
    <mergeCell ref="Q135:R135"/>
    <mergeCell ref="S135:T135"/>
    <mergeCell ref="Q136:R136"/>
    <mergeCell ref="S136:T136"/>
    <mergeCell ref="Q137:R137"/>
    <mergeCell ref="S137:T137"/>
    <mergeCell ref="Q138:R138"/>
    <mergeCell ref="S138:T138"/>
    <mergeCell ref="A143:V143"/>
    <mergeCell ref="A144:B147"/>
    <mergeCell ref="C148:H150"/>
    <mergeCell ref="I148:N148"/>
    <mergeCell ref="O148:O150"/>
    <mergeCell ref="P148:P150"/>
    <mergeCell ref="Q148:U148"/>
    <mergeCell ref="V148:V150"/>
    <mergeCell ref="I149:I150"/>
    <mergeCell ref="S149:T150"/>
    <mergeCell ref="U149:U150"/>
    <mergeCell ref="A151:B162"/>
    <mergeCell ref="C151:C152"/>
    <mergeCell ref="D151:H152"/>
    <mergeCell ref="Q151:R151"/>
    <mergeCell ref="S151:T151"/>
    <mergeCell ref="C155:C156"/>
    <mergeCell ref="D155:H156"/>
    <mergeCell ref="Q155:R155"/>
    <mergeCell ref="J149:J150"/>
    <mergeCell ref="K149:K150"/>
    <mergeCell ref="L149:L150"/>
    <mergeCell ref="M149:M150"/>
    <mergeCell ref="N149:N150"/>
    <mergeCell ref="Q149:R150"/>
    <mergeCell ref="V151:V152"/>
    <mergeCell ref="Q152:R152"/>
    <mergeCell ref="S152:T152"/>
    <mergeCell ref="C153:C154"/>
    <mergeCell ref="D153:H154"/>
    <mergeCell ref="Q153:R153"/>
    <mergeCell ref="S153:T153"/>
    <mergeCell ref="V153:V154"/>
    <mergeCell ref="Q154:R154"/>
    <mergeCell ref="S154:T154"/>
    <mergeCell ref="S155:T155"/>
    <mergeCell ref="V155:V156"/>
    <mergeCell ref="Q156:R156"/>
    <mergeCell ref="S156:T156"/>
    <mergeCell ref="C157:C158"/>
    <mergeCell ref="D157:H158"/>
    <mergeCell ref="Q157:R157"/>
    <mergeCell ref="S157:T157"/>
    <mergeCell ref="V157:V158"/>
    <mergeCell ref="Q158:R158"/>
    <mergeCell ref="C161:C162"/>
    <mergeCell ref="D161:H162"/>
    <mergeCell ref="Q161:R161"/>
    <mergeCell ref="S161:T161"/>
    <mergeCell ref="V161:V162"/>
    <mergeCell ref="Q162:R162"/>
    <mergeCell ref="S162:T162"/>
    <mergeCell ref="S158:T158"/>
    <mergeCell ref="C159:C160"/>
    <mergeCell ref="D159:H160"/>
    <mergeCell ref="Q159:R159"/>
    <mergeCell ref="S159:T159"/>
    <mergeCell ref="V159:V160"/>
    <mergeCell ref="Q160:R160"/>
    <mergeCell ref="S160:T160"/>
    <mergeCell ref="A163:B169"/>
    <mergeCell ref="D163:H163"/>
    <mergeCell ref="Q163:R163"/>
    <mergeCell ref="S163:T163"/>
    <mergeCell ref="D164:H164"/>
    <mergeCell ref="Q164:R164"/>
    <mergeCell ref="S164:T164"/>
    <mergeCell ref="D165:H165"/>
    <mergeCell ref="Q165:R165"/>
    <mergeCell ref="S165:T165"/>
    <mergeCell ref="D168:H168"/>
    <mergeCell ref="Q168:R168"/>
    <mergeCell ref="S168:T168"/>
    <mergeCell ref="D169:H169"/>
    <mergeCell ref="Q169:R169"/>
    <mergeCell ref="S169:T169"/>
    <mergeCell ref="D166:H166"/>
    <mergeCell ref="Q166:R166"/>
    <mergeCell ref="S166:T166"/>
    <mergeCell ref="D167:H167"/>
    <mergeCell ref="Q167:R167"/>
    <mergeCell ref="S167:T167"/>
    <mergeCell ref="A170:V170"/>
    <mergeCell ref="A171:B173"/>
    <mergeCell ref="C174:H176"/>
    <mergeCell ref="I174:N174"/>
    <mergeCell ref="O174:O176"/>
    <mergeCell ref="P174:P176"/>
    <mergeCell ref="Q174:U174"/>
    <mergeCell ref="V174:V176"/>
    <mergeCell ref="I175:I176"/>
    <mergeCell ref="S175:T176"/>
    <mergeCell ref="U175:U176"/>
    <mergeCell ref="A177:B189"/>
    <mergeCell ref="C177:C178"/>
    <mergeCell ref="D177:H178"/>
    <mergeCell ref="Q177:R177"/>
    <mergeCell ref="S177:T177"/>
    <mergeCell ref="C181:C182"/>
    <mergeCell ref="D181:H182"/>
    <mergeCell ref="Q181:R181"/>
    <mergeCell ref="J175:J176"/>
    <mergeCell ref="K175:K176"/>
    <mergeCell ref="L175:L176"/>
    <mergeCell ref="M175:M176"/>
    <mergeCell ref="N175:N176"/>
    <mergeCell ref="Q175:R176"/>
    <mergeCell ref="V177:V178"/>
    <mergeCell ref="Q178:R178"/>
    <mergeCell ref="S178:T178"/>
    <mergeCell ref="C179:C180"/>
    <mergeCell ref="D179:H180"/>
    <mergeCell ref="Q179:R179"/>
    <mergeCell ref="S179:T179"/>
    <mergeCell ref="V179:V180"/>
    <mergeCell ref="Q180:R180"/>
    <mergeCell ref="S180:T180"/>
    <mergeCell ref="S181:T181"/>
    <mergeCell ref="V181:V182"/>
    <mergeCell ref="Q182:R182"/>
    <mergeCell ref="S182:T182"/>
    <mergeCell ref="C183:C184"/>
    <mergeCell ref="D183:H184"/>
    <mergeCell ref="Q183:R183"/>
    <mergeCell ref="S183:T183"/>
    <mergeCell ref="V183:V184"/>
    <mergeCell ref="Q184:R184"/>
    <mergeCell ref="C188:C189"/>
    <mergeCell ref="D188:H189"/>
    <mergeCell ref="Q188:R188"/>
    <mergeCell ref="S188:T188"/>
    <mergeCell ref="V188:V189"/>
    <mergeCell ref="Q189:R189"/>
    <mergeCell ref="S189:T189"/>
    <mergeCell ref="S184:T184"/>
    <mergeCell ref="C185:C187"/>
    <mergeCell ref="D185:H187"/>
    <mergeCell ref="Q185:R185"/>
    <mergeCell ref="S185:T185"/>
    <mergeCell ref="V185:V187"/>
    <mergeCell ref="Q186:R186"/>
    <mergeCell ref="S186:T186"/>
    <mergeCell ref="Q187:R187"/>
    <mergeCell ref="S187:T187"/>
    <mergeCell ref="A190:B203"/>
    <mergeCell ref="D190:H190"/>
    <mergeCell ref="Q190:R190"/>
    <mergeCell ref="S190:T190"/>
    <mergeCell ref="D191:H191"/>
    <mergeCell ref="Q191:R191"/>
    <mergeCell ref="S191:T191"/>
    <mergeCell ref="D192:H192"/>
    <mergeCell ref="Q192:R192"/>
    <mergeCell ref="S192:T192"/>
    <mergeCell ref="S193:T193"/>
    <mergeCell ref="V193:V194"/>
    <mergeCell ref="Q194:R194"/>
    <mergeCell ref="S194:T194"/>
    <mergeCell ref="D195:H195"/>
    <mergeCell ref="Q195:R195"/>
    <mergeCell ref="S195:T195"/>
    <mergeCell ref="C193:C194"/>
    <mergeCell ref="D193:H194"/>
    <mergeCell ref="I193:I194"/>
    <mergeCell ref="J193:J194"/>
    <mergeCell ref="K193:K194"/>
    <mergeCell ref="Q193:R193"/>
    <mergeCell ref="D198:H198"/>
    <mergeCell ref="Q198:R198"/>
    <mergeCell ref="S198:T198"/>
    <mergeCell ref="D199:H199"/>
    <mergeCell ref="Q199:R199"/>
    <mergeCell ref="S199:T199"/>
    <mergeCell ref="D196:H196"/>
    <mergeCell ref="Q196:R196"/>
    <mergeCell ref="S196:T196"/>
    <mergeCell ref="D197:H197"/>
    <mergeCell ref="Q197:R197"/>
    <mergeCell ref="S197:T197"/>
    <mergeCell ref="C202:C203"/>
    <mergeCell ref="D202:H203"/>
    <mergeCell ref="I202:I203"/>
    <mergeCell ref="J202:J203"/>
    <mergeCell ref="K202:K203"/>
    <mergeCell ref="L202:L203"/>
    <mergeCell ref="D200:H200"/>
    <mergeCell ref="Q200:R200"/>
    <mergeCell ref="S200:T200"/>
    <mergeCell ref="D201:H201"/>
    <mergeCell ref="Q201:R201"/>
    <mergeCell ref="S201:T201"/>
    <mergeCell ref="U202:U203"/>
    <mergeCell ref="V202:V203"/>
    <mergeCell ref="Q203:R203"/>
    <mergeCell ref="S203:T203"/>
    <mergeCell ref="M202:M203"/>
    <mergeCell ref="N202:N203"/>
    <mergeCell ref="O202:O203"/>
    <mergeCell ref="P202:P203"/>
    <mergeCell ref="Q202:R202"/>
    <mergeCell ref="S202:T202"/>
  </mergeCells>
  <pageMargins left="0.61" right="0.15748031496062992" top="0.15748031496062992" bottom="0.51" header="0.15748031496062992" footer="0.15748031496062992"/>
  <pageSetup scale="50" orientation="landscape" r:id="rId1"/>
  <headerFooter>
    <oddFooter>&amp;C&amp;"-,Negrita"DOCUMENTO RESERVADO DE USO INTERNO&amp;"-,Normal"
No puede ser reproducido sin autorización de la UIAF (Ley 526 de 1999, artículo 9º y ley 1621 de 2013, artículo 35)
La copia impresa de este documento deja de ser controlada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PEI 2019-2022 - (2022)</vt:lpstr>
      <vt:lpstr>Versión Editada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dcterms:created xsi:type="dcterms:W3CDTF">2022-01-28T20:25:07Z</dcterms:created>
  <dcterms:modified xsi:type="dcterms:W3CDTF">2022-02-18T14:09:43Z</dcterms:modified>
</cp:coreProperties>
</file>